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270" windowWidth="17895" windowHeight="11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Sheet1!$A$1:$IQ$252</definedName>
  </definedNames>
  <calcPr calcId="124519"/>
</workbook>
</file>

<file path=xl/calcChain.xml><?xml version="1.0" encoding="utf-8"?>
<calcChain xmlns="http://schemas.openxmlformats.org/spreadsheetml/2006/main">
  <c r="B169" i="1"/>
  <c r="B220"/>
  <c r="B217"/>
  <c r="B206"/>
  <c r="B200"/>
  <c r="B198"/>
  <c r="B196"/>
  <c r="B192"/>
  <c r="B191"/>
  <c r="B190"/>
  <c r="B181"/>
  <c r="B176"/>
  <c r="B172"/>
  <c r="B150"/>
  <c r="B149"/>
  <c r="B145"/>
  <c r="B143"/>
  <c r="B134"/>
  <c r="B126"/>
  <c r="B116"/>
  <c r="B89"/>
  <c r="B88"/>
  <c r="B85"/>
  <c r="B80"/>
  <c r="B75"/>
  <c r="B56"/>
  <c r="B42"/>
  <c r="B33"/>
  <c r="B36"/>
  <c r="B30"/>
  <c r="B29"/>
  <c r="B21"/>
  <c r="B9"/>
  <c r="B186"/>
</calcChain>
</file>

<file path=xl/sharedStrings.xml><?xml version="1.0" encoding="utf-8"?>
<sst xmlns="http://schemas.openxmlformats.org/spreadsheetml/2006/main" count="1142" uniqueCount="323">
  <si>
    <t>课程名称</t>
    <phoneticPr fontId="4" type="noConversion"/>
  </si>
  <si>
    <t>考核方式</t>
    <phoneticPr fontId="4" type="noConversion"/>
  </si>
  <si>
    <t>第10场</t>
  </si>
  <si>
    <t>闭卷</t>
  </si>
  <si>
    <t>考试</t>
    <phoneticPr fontId="4" type="noConversion"/>
  </si>
  <si>
    <t>第2场</t>
  </si>
  <si>
    <t>A4模式</t>
  </si>
  <si>
    <t>第9场</t>
  </si>
  <si>
    <t>第3场</t>
  </si>
  <si>
    <t>第11场</t>
  </si>
  <si>
    <t>第27场</t>
  </si>
  <si>
    <t>结课作业</t>
  </si>
  <si>
    <t>第30场</t>
  </si>
  <si>
    <t>第5场</t>
  </si>
  <si>
    <t>第4场</t>
  </si>
  <si>
    <t>第8场</t>
  </si>
  <si>
    <t>听力</t>
  </si>
  <si>
    <t>第20场</t>
  </si>
  <si>
    <t>商业银行业务与经营</t>
  </si>
  <si>
    <t>第7场</t>
  </si>
  <si>
    <t>第1场</t>
  </si>
  <si>
    <t>市场营销学</t>
  </si>
  <si>
    <t>第25场</t>
  </si>
  <si>
    <t>中级日语（二）</t>
  </si>
  <si>
    <t>日语泛读</t>
  </si>
  <si>
    <t>中级日语（一）</t>
  </si>
  <si>
    <t>第21场</t>
  </si>
  <si>
    <t>第14场</t>
  </si>
  <si>
    <t>JAVA语言程序设计</t>
  </si>
  <si>
    <t>日本经济</t>
  </si>
  <si>
    <t>第15场</t>
  </si>
  <si>
    <t>大学英语（二）</t>
  </si>
  <si>
    <t>保险法</t>
  </si>
  <si>
    <t>韩语会话（二）</t>
  </si>
  <si>
    <t>中国古代文学作品选（一）</t>
  </si>
  <si>
    <t>初级日语（二）</t>
  </si>
  <si>
    <t>西方经济学（二）</t>
  </si>
  <si>
    <t>中国古代文学史（二）</t>
  </si>
  <si>
    <t>第13场</t>
  </si>
  <si>
    <t>第28场</t>
  </si>
  <si>
    <t>计算机基础</t>
  </si>
  <si>
    <t>经济学基础</t>
  </si>
  <si>
    <t>韩语会话（一）</t>
  </si>
  <si>
    <t>大学英语（三）</t>
  </si>
  <si>
    <t>第19场</t>
  </si>
  <si>
    <t>财务管理学</t>
    <phoneticPr fontId="4" type="noConversion"/>
  </si>
  <si>
    <t>日语概论</t>
  </si>
  <si>
    <t>第23场</t>
  </si>
  <si>
    <t>第29场</t>
  </si>
  <si>
    <t>考试形式</t>
    <phoneticPr fontId="4" type="noConversion"/>
  </si>
  <si>
    <t>场次</t>
    <phoneticPr fontId="4" type="noConversion"/>
  </si>
  <si>
    <t>考试时间</t>
  </si>
  <si>
    <t>毕业实践</t>
  </si>
  <si>
    <t>提交纸版本实践报告</t>
  </si>
  <si>
    <t>备注</t>
    <phoneticPr fontId="4" type="noConversion"/>
  </si>
  <si>
    <t>日语笔译</t>
  </si>
  <si>
    <t>高等数学（上1）</t>
  </si>
  <si>
    <t>人工智能导论</t>
  </si>
  <si>
    <t>日本文学选读</t>
  </si>
  <si>
    <t>中国当代文学作品选</t>
  </si>
  <si>
    <t>高等数学（上2）</t>
  </si>
  <si>
    <t>计算机文化基础（专）</t>
  </si>
  <si>
    <t>高级听力</t>
  </si>
  <si>
    <t>宗教与文化</t>
  </si>
  <si>
    <t>国际贸易理论与实务</t>
  </si>
  <si>
    <t>基础写作</t>
  </si>
  <si>
    <t>文字学</t>
  </si>
  <si>
    <t>英语写作</t>
  </si>
  <si>
    <t>英语阅读</t>
  </si>
  <si>
    <t>视频口语</t>
  </si>
  <si>
    <t>公司理财</t>
  </si>
  <si>
    <t>商业文书</t>
  </si>
  <si>
    <t>中国现代文学作品选</t>
  </si>
  <si>
    <t>日语会话</t>
  </si>
  <si>
    <t>日语口译</t>
  </si>
  <si>
    <t>写作</t>
  </si>
  <si>
    <t>中国对外贸易</t>
  </si>
  <si>
    <t>笔译</t>
  </si>
  <si>
    <t>邓小平理论概论</t>
  </si>
  <si>
    <t>竞争法</t>
  </si>
  <si>
    <t>物流基础</t>
  </si>
  <si>
    <t>按要求在网上提交电子版结课作业</t>
  </si>
  <si>
    <t>马克思主义哲学原理</t>
  </si>
  <si>
    <t>马克思主义政治经济学</t>
  </si>
  <si>
    <t>毛泽东思想概论</t>
  </si>
  <si>
    <t>日本文学史</t>
  </si>
  <si>
    <t>诗歌专题</t>
  </si>
  <si>
    <t>外国文学作品选</t>
  </si>
  <si>
    <t>以网考成绩代</t>
  </si>
  <si>
    <t>0909入学批次及之后本科生</t>
  </si>
  <si>
    <t>导课</t>
  </si>
  <si>
    <t>教育心理学</t>
  </si>
  <si>
    <t>经济法概论（财经类）</t>
  </si>
  <si>
    <t>日本地理</t>
  </si>
  <si>
    <t>考查</t>
  </si>
  <si>
    <t>第16场</t>
  </si>
  <si>
    <t>第17场</t>
  </si>
  <si>
    <t>第18场</t>
  </si>
  <si>
    <t>第22场</t>
  </si>
  <si>
    <t>第24场</t>
  </si>
  <si>
    <t>第26场</t>
  </si>
  <si>
    <t>初级日语（一）</t>
    <phoneticPr fontId="4" type="noConversion"/>
  </si>
  <si>
    <t>考试</t>
    <phoneticPr fontId="4" type="noConversion"/>
  </si>
  <si>
    <t>大学英语（一）</t>
    <phoneticPr fontId="4" type="noConversion"/>
  </si>
  <si>
    <t>机读卡</t>
    <phoneticPr fontId="4" type="noConversion"/>
  </si>
  <si>
    <t>多媒体应用基础</t>
    <phoneticPr fontId="4" type="noConversion"/>
  </si>
  <si>
    <t>考查</t>
    <phoneticPr fontId="4" type="noConversion"/>
  </si>
  <si>
    <t>货币银行学</t>
    <phoneticPr fontId="4" type="noConversion"/>
  </si>
  <si>
    <t>基础会计学</t>
    <phoneticPr fontId="4" type="noConversion"/>
  </si>
  <si>
    <t>企业管理概论</t>
    <phoneticPr fontId="4" type="noConversion"/>
  </si>
  <si>
    <t>软件工程</t>
    <phoneticPr fontId="4" type="noConversion"/>
  </si>
  <si>
    <t>考试</t>
    <phoneticPr fontId="4" type="noConversion"/>
  </si>
  <si>
    <t>商务日语</t>
    <phoneticPr fontId="4" type="noConversion"/>
  </si>
  <si>
    <t>审计学</t>
    <phoneticPr fontId="4" type="noConversion"/>
  </si>
  <si>
    <t>刑事诉讼法</t>
    <phoneticPr fontId="4" type="noConversion"/>
  </si>
  <si>
    <t>英语语法</t>
    <phoneticPr fontId="4" type="noConversion"/>
  </si>
  <si>
    <t>中国现代文学史</t>
    <phoneticPr fontId="4" type="noConversion"/>
  </si>
  <si>
    <t>综合韩语（一）</t>
    <phoneticPr fontId="4" type="noConversion"/>
  </si>
  <si>
    <t>综合英语（Ⅰ）</t>
    <phoneticPr fontId="4" type="noConversion"/>
  </si>
  <si>
    <t>保险学原理</t>
    <phoneticPr fontId="4" type="noConversion"/>
  </si>
  <si>
    <t>高等数学(上）</t>
    <phoneticPr fontId="4" type="noConversion"/>
  </si>
  <si>
    <t>古代汉语（二）</t>
    <phoneticPr fontId="4" type="noConversion"/>
  </si>
  <si>
    <t>古代汉语（三）</t>
    <phoneticPr fontId="4" type="noConversion"/>
  </si>
  <si>
    <t>管理信息系统</t>
    <phoneticPr fontId="4" type="noConversion"/>
  </si>
  <si>
    <t>国际贸易理论</t>
    <phoneticPr fontId="4" type="noConversion"/>
  </si>
  <si>
    <t>计算机网络技术</t>
    <phoneticPr fontId="4" type="noConversion"/>
  </si>
  <si>
    <t>民事诉讼法</t>
    <phoneticPr fontId="4" type="noConversion"/>
  </si>
  <si>
    <t>日语听力（一）</t>
    <phoneticPr fontId="4" type="noConversion"/>
  </si>
  <si>
    <t>现代日语语法</t>
    <phoneticPr fontId="4" type="noConversion"/>
  </si>
  <si>
    <t>电子商务</t>
    <phoneticPr fontId="4" type="noConversion"/>
  </si>
  <si>
    <t>对外汉语课堂教学法（一）</t>
    <phoneticPr fontId="4" type="noConversion"/>
  </si>
  <si>
    <t>高级听力（II）</t>
    <phoneticPr fontId="4" type="noConversion"/>
  </si>
  <si>
    <t>国际金融</t>
    <phoneticPr fontId="4" type="noConversion"/>
  </si>
  <si>
    <t>国际市场营销学</t>
    <phoneticPr fontId="4" type="noConversion"/>
  </si>
  <si>
    <t>汇编语言</t>
    <phoneticPr fontId="4" type="noConversion"/>
  </si>
  <si>
    <t>面向对象程序设计</t>
    <phoneticPr fontId="4" type="noConversion"/>
  </si>
  <si>
    <t>日本历史</t>
    <phoneticPr fontId="4" type="noConversion"/>
  </si>
  <si>
    <t>日语听力（三）</t>
    <phoneticPr fontId="4" type="noConversion"/>
  </si>
  <si>
    <t>税法</t>
    <phoneticPr fontId="4" type="noConversion"/>
  </si>
  <si>
    <t>行政法与行政诉讼法</t>
    <phoneticPr fontId="4" type="noConversion"/>
  </si>
  <si>
    <t>运营管理</t>
    <phoneticPr fontId="4" type="noConversion"/>
  </si>
  <si>
    <t>考试</t>
    <phoneticPr fontId="4" type="noConversion"/>
  </si>
  <si>
    <t>中国税制</t>
    <phoneticPr fontId="4" type="noConversion"/>
  </si>
  <si>
    <t>中国文化概论</t>
    <phoneticPr fontId="4" type="noConversion"/>
  </si>
  <si>
    <t>第3场</t>
    <phoneticPr fontId="3" type="noConversion"/>
  </si>
  <si>
    <t>综合英语（Ⅲ）</t>
    <phoneticPr fontId="4" type="noConversion"/>
  </si>
  <si>
    <t>考查</t>
    <phoneticPr fontId="4" type="noConversion"/>
  </si>
  <si>
    <t>操作系统</t>
    <phoneticPr fontId="4" type="noConversion"/>
  </si>
  <si>
    <t>法理学</t>
    <phoneticPr fontId="4" type="noConversion"/>
  </si>
  <si>
    <t>高等数学（下）</t>
    <phoneticPr fontId="4" type="noConversion"/>
  </si>
  <si>
    <t>高级英语（Ⅱ）</t>
    <phoneticPr fontId="4" type="noConversion"/>
  </si>
  <si>
    <t>企业经营战略概论</t>
    <phoneticPr fontId="4" type="noConversion"/>
  </si>
  <si>
    <t>社会语言学</t>
    <phoneticPr fontId="4" type="noConversion"/>
  </si>
  <si>
    <t>数据库应用（SQL server）</t>
    <phoneticPr fontId="4" type="noConversion"/>
  </si>
  <si>
    <t>听说（Ⅰ）</t>
    <phoneticPr fontId="4" type="noConversion"/>
  </si>
  <si>
    <t>第4场</t>
    <phoneticPr fontId="3" type="noConversion"/>
  </si>
  <si>
    <t>听说（Ⅲ）</t>
    <phoneticPr fontId="4" type="noConversion"/>
  </si>
  <si>
    <t>统计学</t>
    <phoneticPr fontId="4" type="noConversion"/>
  </si>
  <si>
    <t>文学概论</t>
    <phoneticPr fontId="4" type="noConversion"/>
  </si>
  <si>
    <t>西方经济学（一）</t>
    <phoneticPr fontId="4" type="noConversion"/>
  </si>
  <si>
    <t>英语视听</t>
    <phoneticPr fontId="4" type="noConversion"/>
  </si>
  <si>
    <t>阅读（Ⅱ）</t>
    <phoneticPr fontId="4" type="noConversion"/>
  </si>
  <si>
    <t>中国古代文学史（一）</t>
    <phoneticPr fontId="4" type="noConversion"/>
  </si>
  <si>
    <t>综合韩语（四）</t>
    <phoneticPr fontId="4" type="noConversion"/>
  </si>
  <si>
    <t>VB</t>
    <phoneticPr fontId="4" type="noConversion"/>
  </si>
  <si>
    <t>风险投资管理</t>
    <phoneticPr fontId="4" type="noConversion"/>
  </si>
  <si>
    <t>古代汉语（一）</t>
    <phoneticPr fontId="4" type="noConversion"/>
  </si>
  <si>
    <t>国际贸易实务</t>
    <phoneticPr fontId="4" type="noConversion"/>
  </si>
  <si>
    <t>韩语视听说（一）</t>
    <phoneticPr fontId="4" type="noConversion"/>
  </si>
  <si>
    <t>韩语听力（一）</t>
    <phoneticPr fontId="4" type="noConversion"/>
  </si>
  <si>
    <t>汉字学</t>
    <phoneticPr fontId="4" type="noConversion"/>
  </si>
  <si>
    <t>计算机图形学</t>
    <phoneticPr fontId="4" type="noConversion"/>
  </si>
  <si>
    <t>数据库系统与应用</t>
    <phoneticPr fontId="4" type="noConversion"/>
  </si>
  <si>
    <t>微积分（上）</t>
    <phoneticPr fontId="4" type="noConversion"/>
  </si>
  <si>
    <t>微型计算机原理及其接口技术</t>
    <phoneticPr fontId="4" type="noConversion"/>
  </si>
  <si>
    <t>现代汉语（一）</t>
    <phoneticPr fontId="4" type="noConversion"/>
  </si>
  <si>
    <t>英美文学选读</t>
    <phoneticPr fontId="4" type="noConversion"/>
  </si>
  <si>
    <t>阅读（Ⅰ）</t>
    <phoneticPr fontId="4" type="noConversion"/>
  </si>
  <si>
    <t>阅读（Ⅲ）</t>
    <phoneticPr fontId="4" type="noConversion"/>
  </si>
  <si>
    <t>政治经济学（财经类）</t>
    <phoneticPr fontId="4" type="noConversion"/>
  </si>
  <si>
    <t>中小企业管理</t>
    <phoneticPr fontId="4" type="noConversion"/>
  </si>
  <si>
    <t>学位日语</t>
    <phoneticPr fontId="4" type="noConversion"/>
  </si>
  <si>
    <t>第6场</t>
    <phoneticPr fontId="3" type="noConversion"/>
  </si>
  <si>
    <t>学位英语</t>
    <phoneticPr fontId="4" type="noConversion"/>
  </si>
  <si>
    <t>对外汉语教学语法</t>
    <phoneticPr fontId="4" type="noConversion"/>
  </si>
  <si>
    <t>概率论与数理统计</t>
    <phoneticPr fontId="4" type="noConversion"/>
  </si>
  <si>
    <t>高级会计学</t>
    <phoneticPr fontId="4" type="noConversion"/>
  </si>
  <si>
    <t>高级日语（一）</t>
    <phoneticPr fontId="4" type="noConversion"/>
  </si>
  <si>
    <t>高级听力（I）</t>
    <phoneticPr fontId="4" type="noConversion"/>
  </si>
  <si>
    <t>管理会计</t>
    <phoneticPr fontId="4" type="noConversion"/>
  </si>
  <si>
    <t>金融市场学</t>
    <phoneticPr fontId="4" type="noConversion"/>
  </si>
  <si>
    <t>商法</t>
    <phoneticPr fontId="4" type="noConversion"/>
  </si>
  <si>
    <t>网页制作</t>
    <phoneticPr fontId="4" type="noConversion"/>
  </si>
  <si>
    <t>阅读（Ⅳ）</t>
    <phoneticPr fontId="4" type="noConversion"/>
  </si>
  <si>
    <t>中级财务会计</t>
    <phoneticPr fontId="4" type="noConversion"/>
  </si>
  <si>
    <t>中央银行概论</t>
    <phoneticPr fontId="4" type="noConversion"/>
  </si>
  <si>
    <t>综合英语（Ⅱ）</t>
    <phoneticPr fontId="4" type="noConversion"/>
  </si>
  <si>
    <t>组织行为学</t>
    <phoneticPr fontId="4" type="noConversion"/>
  </si>
  <si>
    <t>高级英语（Ⅰ）</t>
    <phoneticPr fontId="4" type="noConversion"/>
  </si>
  <si>
    <t>管理学原理</t>
    <phoneticPr fontId="4" type="noConversion"/>
  </si>
  <si>
    <t>国际经济学</t>
    <phoneticPr fontId="4" type="noConversion"/>
  </si>
  <si>
    <t>韩语听力（二）</t>
    <phoneticPr fontId="4" type="noConversion"/>
  </si>
  <si>
    <t>韩语语法</t>
    <phoneticPr fontId="4" type="noConversion"/>
  </si>
  <si>
    <t>计算机组成原理</t>
    <phoneticPr fontId="4" type="noConversion"/>
  </si>
  <si>
    <t>金融企业会计</t>
    <phoneticPr fontId="4" type="noConversion"/>
  </si>
  <si>
    <t>金融学概论</t>
    <phoneticPr fontId="4" type="noConversion"/>
  </si>
  <si>
    <t>强化口语（II）</t>
    <phoneticPr fontId="4" type="noConversion"/>
  </si>
  <si>
    <t>日语听力（二）</t>
    <phoneticPr fontId="4" type="noConversion"/>
  </si>
  <si>
    <t>数据结构</t>
    <phoneticPr fontId="4" type="noConversion"/>
  </si>
  <si>
    <t>数字电路与逻辑设计</t>
    <phoneticPr fontId="4" type="noConversion"/>
  </si>
  <si>
    <t>现代汉语（二）</t>
    <phoneticPr fontId="4" type="noConversion"/>
  </si>
  <si>
    <t>第8场</t>
    <phoneticPr fontId="3" type="noConversion"/>
  </si>
  <si>
    <t>刑法</t>
    <phoneticPr fontId="4" type="noConversion"/>
  </si>
  <si>
    <t>语言学概论</t>
    <phoneticPr fontId="4" type="noConversion"/>
  </si>
  <si>
    <t>中国当代文学史</t>
    <phoneticPr fontId="4" type="noConversion"/>
  </si>
  <si>
    <t>C语言程序设计</t>
    <phoneticPr fontId="4" type="noConversion"/>
  </si>
  <si>
    <t>成本会计</t>
    <phoneticPr fontId="4" type="noConversion"/>
  </si>
  <si>
    <t>对外汉语教学概论</t>
    <phoneticPr fontId="4" type="noConversion"/>
  </si>
  <si>
    <t>韩语视听说（二）</t>
    <phoneticPr fontId="4" type="noConversion"/>
  </si>
  <si>
    <t>汉语写作</t>
    <phoneticPr fontId="4" type="noConversion"/>
  </si>
  <si>
    <t>经济法</t>
    <phoneticPr fontId="4" type="noConversion"/>
  </si>
  <si>
    <t>离散数学</t>
    <phoneticPr fontId="4" type="noConversion"/>
  </si>
  <si>
    <t>日语笔译（一）</t>
    <phoneticPr fontId="4" type="noConversion"/>
  </si>
  <si>
    <t>日语会话（二）</t>
    <phoneticPr fontId="4" type="noConversion"/>
  </si>
  <si>
    <t>日语口译（二）</t>
    <phoneticPr fontId="4" type="noConversion"/>
  </si>
  <si>
    <t>听说（Ⅱ）</t>
    <phoneticPr fontId="4" type="noConversion"/>
  </si>
  <si>
    <t>中国古代文学作品选（二）</t>
    <phoneticPr fontId="4" type="noConversion"/>
  </si>
  <si>
    <t>资产评估</t>
    <phoneticPr fontId="4" type="noConversion"/>
  </si>
  <si>
    <t>综合韩语（二）</t>
    <phoneticPr fontId="4" type="noConversion"/>
  </si>
  <si>
    <t>综合英语（Ⅳ）</t>
    <phoneticPr fontId="4" type="noConversion"/>
  </si>
  <si>
    <t>财政学</t>
    <phoneticPr fontId="4" type="noConversion"/>
  </si>
  <si>
    <t>第10场</t>
    <phoneticPr fontId="3" type="noConversion"/>
  </si>
  <si>
    <t>对外汉语课堂教学法（二）</t>
    <phoneticPr fontId="4" type="noConversion"/>
  </si>
  <si>
    <t>高级日语（二）</t>
    <phoneticPr fontId="4" type="noConversion"/>
  </si>
  <si>
    <t>国际结算</t>
    <phoneticPr fontId="4" type="noConversion"/>
  </si>
  <si>
    <t>口译</t>
    <phoneticPr fontId="4" type="noConversion"/>
  </si>
  <si>
    <t>民法</t>
    <phoneticPr fontId="4" type="noConversion"/>
  </si>
  <si>
    <t>商务谈判</t>
    <phoneticPr fontId="4" type="noConversion"/>
  </si>
  <si>
    <t>考查</t>
    <phoneticPr fontId="4" type="noConversion"/>
  </si>
  <si>
    <t>听说（Ⅳ）</t>
    <phoneticPr fontId="4" type="noConversion"/>
  </si>
  <si>
    <t>外国文学史</t>
    <phoneticPr fontId="4" type="noConversion"/>
  </si>
  <si>
    <t>微积分（下）</t>
    <phoneticPr fontId="4" type="noConversion"/>
  </si>
  <si>
    <t>机读卡</t>
    <phoneticPr fontId="4" type="noConversion"/>
  </si>
  <si>
    <t>银行信贷管理学</t>
    <phoneticPr fontId="4" type="noConversion"/>
  </si>
  <si>
    <t>英语语音</t>
    <phoneticPr fontId="4" type="noConversion"/>
  </si>
  <si>
    <t>中国现当代文学史</t>
    <phoneticPr fontId="4" type="noConversion"/>
  </si>
  <si>
    <t>中国现当代文学作品选</t>
    <phoneticPr fontId="4" type="noConversion"/>
  </si>
  <si>
    <t>编译原理</t>
    <phoneticPr fontId="4" type="noConversion"/>
  </si>
  <si>
    <t>国际商法</t>
    <phoneticPr fontId="4" type="noConversion"/>
  </si>
  <si>
    <t>国际税收</t>
    <phoneticPr fontId="4" type="noConversion"/>
  </si>
  <si>
    <t>教育学</t>
    <phoneticPr fontId="4" type="noConversion"/>
  </si>
  <si>
    <t>纳税会计</t>
    <phoneticPr fontId="4" type="noConversion"/>
  </si>
  <si>
    <t>考试</t>
    <phoneticPr fontId="4" type="noConversion"/>
  </si>
  <si>
    <t>人力资源开发与管理</t>
    <phoneticPr fontId="4" type="noConversion"/>
  </si>
  <si>
    <t>日语笔译（二）</t>
    <phoneticPr fontId="4" type="noConversion"/>
  </si>
  <si>
    <t>英汉/汉英翻译</t>
    <phoneticPr fontId="4" type="noConversion"/>
  </si>
  <si>
    <t>质量管理学</t>
    <phoneticPr fontId="4" type="noConversion"/>
  </si>
  <si>
    <t>中外文化交流史</t>
    <phoneticPr fontId="4" type="noConversion"/>
  </si>
  <si>
    <t>综合韩语（三）</t>
    <phoneticPr fontId="4" type="noConversion"/>
  </si>
  <si>
    <t>第12场</t>
    <phoneticPr fontId="3" type="noConversion"/>
  </si>
  <si>
    <t>管理心理学</t>
    <phoneticPr fontId="4" type="noConversion"/>
  </si>
  <si>
    <t>教育技术学</t>
    <phoneticPr fontId="4" type="noConversion"/>
  </si>
  <si>
    <t>马克思主义基本原理</t>
    <phoneticPr fontId="4" type="noConversion"/>
  </si>
  <si>
    <t>毛泽东思想和中国特色社会主义理论体系概论</t>
    <phoneticPr fontId="4" type="noConversion"/>
  </si>
  <si>
    <t>民间文学</t>
    <phoneticPr fontId="4" type="noConversion"/>
  </si>
  <si>
    <t>企业财务报表分析</t>
    <phoneticPr fontId="4" type="noConversion"/>
  </si>
  <si>
    <t>消费者心理与行为</t>
    <phoneticPr fontId="4" type="noConversion"/>
  </si>
  <si>
    <t>行政管理学</t>
    <phoneticPr fontId="4" type="noConversion"/>
  </si>
  <si>
    <t>英语商务通论</t>
    <phoneticPr fontId="4" type="noConversion"/>
  </si>
  <si>
    <t>证券投资与管理</t>
    <phoneticPr fontId="4" type="noConversion"/>
  </si>
  <si>
    <t>大学语文</t>
    <phoneticPr fontId="4" type="noConversion"/>
  </si>
  <si>
    <t>作业考核</t>
    <phoneticPr fontId="3" type="noConversion"/>
  </si>
  <si>
    <t>法律基础与思想道德修养</t>
    <phoneticPr fontId="4" type="noConversion"/>
  </si>
  <si>
    <t>法律文书写作</t>
    <phoneticPr fontId="4" type="noConversion"/>
  </si>
  <si>
    <t>高级写作</t>
    <phoneticPr fontId="4" type="noConversion"/>
  </si>
  <si>
    <t>公共关系学</t>
    <phoneticPr fontId="4" type="noConversion"/>
  </si>
  <si>
    <t>韩国语和韩国文化</t>
    <phoneticPr fontId="4" type="noConversion"/>
  </si>
  <si>
    <t>韩语会话与写作（二）</t>
    <phoneticPr fontId="4" type="noConversion"/>
  </si>
  <si>
    <t>韩语会话与写作（一）</t>
    <phoneticPr fontId="4" type="noConversion"/>
  </si>
  <si>
    <t>汉语修辞学</t>
    <phoneticPr fontId="4" type="noConversion"/>
  </si>
  <si>
    <t>会计电算化</t>
    <phoneticPr fontId="4" type="noConversion"/>
  </si>
  <si>
    <t>金融英语</t>
    <phoneticPr fontId="4" type="noConversion"/>
  </si>
  <si>
    <t>经济法概论</t>
    <phoneticPr fontId="4" type="noConversion"/>
  </si>
  <si>
    <t>经济应用文写作</t>
    <phoneticPr fontId="4" type="noConversion"/>
  </si>
  <si>
    <t>课程理论</t>
    <phoneticPr fontId="4" type="noConversion"/>
  </si>
  <si>
    <t>美学</t>
    <phoneticPr fontId="4" type="noConversion"/>
  </si>
  <si>
    <t>秘书学</t>
    <phoneticPr fontId="4" type="noConversion"/>
  </si>
  <si>
    <t>强化口语（I）</t>
    <phoneticPr fontId="4" type="noConversion"/>
  </si>
  <si>
    <t>人际交往与沟通艺术</t>
    <phoneticPr fontId="4" type="noConversion"/>
  </si>
  <si>
    <t>日本概况</t>
    <phoneticPr fontId="4" type="noConversion"/>
  </si>
  <si>
    <t>日本文化</t>
    <phoneticPr fontId="4" type="noConversion"/>
  </si>
  <si>
    <t>日语会话（一）</t>
    <phoneticPr fontId="4" type="noConversion"/>
  </si>
  <si>
    <t>日语口译（一）</t>
    <phoneticPr fontId="4" type="noConversion"/>
  </si>
  <si>
    <t>日语写作（二）</t>
    <phoneticPr fontId="4" type="noConversion"/>
  </si>
  <si>
    <t>日语写作（一）</t>
    <phoneticPr fontId="4" type="noConversion"/>
  </si>
  <si>
    <t>商贸英语</t>
    <phoneticPr fontId="4" type="noConversion"/>
  </si>
  <si>
    <t>唐宋古文研究</t>
    <phoneticPr fontId="4" type="noConversion"/>
  </si>
  <si>
    <t>外贸英语函电</t>
    <phoneticPr fontId="4" type="noConversion"/>
  </si>
  <si>
    <t>西方文论</t>
    <phoneticPr fontId="4" type="noConversion"/>
  </si>
  <si>
    <t>现代广告学</t>
    <phoneticPr fontId="4" type="noConversion"/>
  </si>
  <si>
    <t>宪法</t>
    <phoneticPr fontId="4" type="noConversion"/>
  </si>
  <si>
    <t>小说专题</t>
    <phoneticPr fontId="4" type="noConversion"/>
  </si>
  <si>
    <t>心理学</t>
    <phoneticPr fontId="4" type="noConversion"/>
  </si>
  <si>
    <t>英语电影赏析</t>
    <phoneticPr fontId="4" type="noConversion"/>
  </si>
  <si>
    <t>英语国家概况（I）</t>
    <phoneticPr fontId="4" type="noConversion"/>
  </si>
  <si>
    <t>英语国家概况（II）</t>
    <phoneticPr fontId="4" type="noConversion"/>
  </si>
  <si>
    <t>英语基础写作</t>
    <phoneticPr fontId="4" type="noConversion"/>
  </si>
  <si>
    <t>影视文学</t>
    <phoneticPr fontId="4" type="noConversion"/>
  </si>
  <si>
    <t>远程学习方法导论</t>
    <phoneticPr fontId="4" type="noConversion"/>
  </si>
  <si>
    <t>中国法制史</t>
    <phoneticPr fontId="4" type="noConversion"/>
  </si>
  <si>
    <t>中国古代物质文化</t>
    <phoneticPr fontId="4" type="noConversion"/>
  </si>
  <si>
    <t>计算机应用基础</t>
    <phoneticPr fontId="4" type="noConversion"/>
  </si>
  <si>
    <t>2014年3月1日08:30-10:00</t>
  </si>
  <si>
    <t>2014年3月1日10:20-11:50</t>
  </si>
  <si>
    <t>2014年3月1日13:10-14:40</t>
  </si>
  <si>
    <t>2014年3月1日15:00-16:30</t>
  </si>
  <si>
    <t>2014年3月1日16:50-18:20</t>
  </si>
  <si>
    <t>2014年3月2日08:30-10:00</t>
  </si>
  <si>
    <t>2014年3月2日10:20-11:50</t>
  </si>
  <si>
    <t>2014年3月2日13:10-14:40</t>
  </si>
  <si>
    <t>2014年3月2日15:00-16:30</t>
  </si>
  <si>
    <t>2014年3月2日16:50-18:20</t>
  </si>
  <si>
    <t>2014年3月15日13:00-15:00</t>
    <phoneticPr fontId="3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</si>
</sst>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5" fillId="0" borderId="0">
      <alignment vertical="center"/>
    </xf>
    <xf numFmtId="0" fontId="1" fillId="0" borderId="0"/>
    <xf numFmtId="0" fontId="1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38">
    <xf numFmtId="0" fontId="0" fillId="0" borderId="0" xfId="0">
      <alignment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7" fillId="0" borderId="1" xfId="10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7" fillId="0" borderId="1" xfId="10" applyFont="1" applyFill="1" applyBorder="1" applyAlignment="1">
      <alignment horizontal="center" vertical="center" shrinkToFit="1"/>
    </xf>
    <xf numFmtId="0" fontId="2" fillId="0" borderId="1" xfId="4" applyFont="1" applyFill="1" applyBorder="1" applyAlignment="1">
      <alignment horizontal="left" vertical="center" shrinkToFit="1"/>
    </xf>
    <xf numFmtId="0" fontId="2" fillId="0" borderId="1" xfId="2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2" fillId="0" borderId="1" xfId="5" applyFont="1" applyFill="1" applyBorder="1" applyAlignment="1">
      <alignment horizontal="left" vertical="center" shrinkToFit="1"/>
    </xf>
    <xf numFmtId="0" fontId="2" fillId="0" borderId="1" xfId="8" applyFont="1" applyFill="1" applyBorder="1" applyAlignment="1">
      <alignment horizontal="left" vertical="center" shrinkToFit="1"/>
    </xf>
    <xf numFmtId="0" fontId="2" fillId="0" borderId="1" xfId="3" applyFont="1" applyFill="1" applyBorder="1" applyAlignment="1">
      <alignment horizontal="left" vertical="center" shrinkToFit="1"/>
    </xf>
    <xf numFmtId="0" fontId="2" fillId="0" borderId="1" xfId="7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shrinkToFit="1"/>
    </xf>
    <xf numFmtId="0" fontId="2" fillId="0" borderId="1" xfId="9" applyFont="1" applyFill="1" applyBorder="1" applyAlignment="1">
      <alignment horizontal="left" vertical="center" shrinkToFit="1"/>
    </xf>
    <xf numFmtId="0" fontId="2" fillId="0" borderId="1" xfId="1" applyFont="1" applyFill="1" applyBorder="1" applyAlignment="1">
      <alignment horizontal="left" vertical="center" shrinkToFit="1"/>
    </xf>
    <xf numFmtId="0" fontId="2" fillId="0" borderId="1" xfId="3" applyFont="1" applyFill="1" applyBorder="1" applyAlignment="1">
      <alignment horizontal="left" shrinkToFit="1"/>
    </xf>
    <xf numFmtId="0" fontId="8" fillId="0" borderId="0" xfId="0" applyFont="1" applyFill="1" applyAlignment="1">
      <alignment horizontal="left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 shrinkToFi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1">
    <cellStyle name="常规" xfId="0" builtinId="0"/>
    <cellStyle name="常规 2 2" xfId="2"/>
    <cellStyle name="常规 2 2 2" xfId="6"/>
    <cellStyle name="常规 3" xfId="4"/>
    <cellStyle name="常规 3 2" xfId="7"/>
    <cellStyle name="常规 4" xfId="10"/>
    <cellStyle name="常规_0903专升本" xfId="9"/>
    <cellStyle name="常规_0909高起专" xfId="8"/>
    <cellStyle name="常规_Sheet1" xfId="3"/>
    <cellStyle name="常规_高起专1203" xfId="5"/>
    <cellStyle name="常规_全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771;&#35797;&#23433;&#25490;/201309&#32771;&#35797;&#25209;&#27425;/&#26085;&#31243;&#34920;/201309&#32771;&#35797;&#26085;&#31243;&#34920;&#31616;&#21270;&#29256;2013&#24180;6&#26376;25&#26085;&#19979;&#213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修订版-发华东核对"/>
      <sheetName val="简化版 (北京)"/>
      <sheetName val="场次时间对应表"/>
      <sheetName val="简化版（外地）"/>
      <sheetName val="修订版-含补考"/>
      <sheetName val="201209考试批次日程安排表"/>
      <sheetName val="201303考试批次日程安排表"/>
      <sheetName val="核对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课程名称</v>
          </cell>
          <cell r="B1" t="str">
            <v>考核方式</v>
          </cell>
        </row>
        <row r="2">
          <cell r="A2" t="str">
            <v>vb</v>
          </cell>
          <cell r="B2" t="str">
            <v>考查</v>
          </cell>
        </row>
        <row r="3">
          <cell r="A3" t="str">
            <v>财务管理学</v>
          </cell>
          <cell r="B3" t="str">
            <v>考试</v>
          </cell>
        </row>
        <row r="4">
          <cell r="A4" t="str">
            <v>初级日语（一）</v>
          </cell>
          <cell r="B4" t="str">
            <v>考试</v>
          </cell>
        </row>
        <row r="5">
          <cell r="A5" t="str">
            <v>大学英语（一）</v>
          </cell>
          <cell r="B5" t="str">
            <v>考试</v>
          </cell>
        </row>
        <row r="6">
          <cell r="A6" t="str">
            <v>多媒体应用基础</v>
          </cell>
          <cell r="B6" t="str">
            <v>考查</v>
          </cell>
        </row>
        <row r="7">
          <cell r="A7" t="str">
            <v>货币银行学</v>
          </cell>
          <cell r="B7" t="str">
            <v>考试</v>
          </cell>
        </row>
        <row r="8">
          <cell r="A8" t="str">
            <v>基础会计学</v>
          </cell>
          <cell r="B8" t="str">
            <v>考试</v>
          </cell>
        </row>
        <row r="9">
          <cell r="A9" t="str">
            <v>企业管理概论</v>
          </cell>
          <cell r="B9" t="str">
            <v>考查</v>
          </cell>
        </row>
        <row r="10">
          <cell r="A10" t="str">
            <v>日语笔译</v>
          </cell>
          <cell r="B10" t="str">
            <v>考试</v>
          </cell>
        </row>
        <row r="11">
          <cell r="A11" t="str">
            <v>软件工程</v>
          </cell>
          <cell r="B11" t="str">
            <v>考试</v>
          </cell>
        </row>
        <row r="12">
          <cell r="A12" t="str">
            <v>商务日语</v>
          </cell>
          <cell r="B12" t="str">
            <v>考查</v>
          </cell>
        </row>
        <row r="13">
          <cell r="A13" t="str">
            <v>审计学</v>
          </cell>
          <cell r="B13" t="str">
            <v>考试</v>
          </cell>
        </row>
        <row r="14">
          <cell r="A14" t="str">
            <v>刑事诉讼法</v>
          </cell>
          <cell r="B14" t="str">
            <v>考试</v>
          </cell>
        </row>
        <row r="15">
          <cell r="A15" t="str">
            <v>英语语法</v>
          </cell>
          <cell r="B15" t="str">
            <v>考查</v>
          </cell>
        </row>
        <row r="16">
          <cell r="A16" t="str">
            <v>中国古代文学作品选（一）</v>
          </cell>
          <cell r="B16" t="str">
            <v>考查</v>
          </cell>
        </row>
        <row r="17">
          <cell r="A17" t="str">
            <v>中国现代文学史</v>
          </cell>
          <cell r="B17" t="str">
            <v>考试</v>
          </cell>
        </row>
        <row r="18">
          <cell r="A18" t="str">
            <v>综合韩语（一）</v>
          </cell>
          <cell r="B18" t="str">
            <v>考试</v>
          </cell>
        </row>
        <row r="19">
          <cell r="A19" t="str">
            <v>综合英语（Ⅰ）</v>
          </cell>
          <cell r="B19" t="str">
            <v>考试</v>
          </cell>
        </row>
        <row r="20">
          <cell r="A20" t="str">
            <v>保险学原理</v>
          </cell>
          <cell r="B20" t="str">
            <v>考查</v>
          </cell>
        </row>
        <row r="21">
          <cell r="A21" t="str">
            <v>高等数学（上）</v>
          </cell>
          <cell r="B21" t="str">
            <v>考试</v>
          </cell>
        </row>
        <row r="22">
          <cell r="A22" t="str">
            <v>高等数学（上1）</v>
          </cell>
          <cell r="B22" t="str">
            <v>考试</v>
          </cell>
        </row>
        <row r="23">
          <cell r="A23" t="str">
            <v>古代汉语（二）</v>
          </cell>
          <cell r="B23" t="str">
            <v>考试</v>
          </cell>
        </row>
        <row r="24">
          <cell r="A24" t="str">
            <v>古代汉语（三）</v>
          </cell>
          <cell r="B24" t="str">
            <v>考试</v>
          </cell>
        </row>
        <row r="25">
          <cell r="A25" t="str">
            <v>管理信息系统</v>
          </cell>
          <cell r="B25" t="str">
            <v>考查</v>
          </cell>
        </row>
        <row r="26">
          <cell r="A26" t="str">
            <v>国际贸易理论</v>
          </cell>
          <cell r="B26" t="str">
            <v>考试</v>
          </cell>
        </row>
        <row r="27">
          <cell r="A27" t="str">
            <v>计算机网络技术</v>
          </cell>
          <cell r="B27" t="str">
            <v>考试</v>
          </cell>
        </row>
        <row r="28">
          <cell r="A28" t="str">
            <v>经济学基础</v>
          </cell>
          <cell r="B28" t="str">
            <v>考试</v>
          </cell>
        </row>
        <row r="29">
          <cell r="A29" t="str">
            <v>民事诉讼法</v>
          </cell>
          <cell r="B29" t="str">
            <v>考试</v>
          </cell>
        </row>
        <row r="30">
          <cell r="A30" t="str">
            <v>人工智能导论</v>
          </cell>
          <cell r="B30" t="str">
            <v>考查</v>
          </cell>
        </row>
        <row r="31">
          <cell r="A31" t="str">
            <v>日本文学选读</v>
          </cell>
          <cell r="B31" t="str">
            <v>考查</v>
          </cell>
        </row>
        <row r="32">
          <cell r="A32" t="str">
            <v>日语听力（一）</v>
          </cell>
          <cell r="B32" t="str">
            <v>考试</v>
          </cell>
        </row>
        <row r="33">
          <cell r="A33" t="str">
            <v>听说（Ⅰ）</v>
          </cell>
          <cell r="B33" t="str">
            <v>考试</v>
          </cell>
        </row>
        <row r="34">
          <cell r="A34" t="str">
            <v>现代日语语法</v>
          </cell>
          <cell r="B34" t="str">
            <v>考试</v>
          </cell>
        </row>
        <row r="35">
          <cell r="A35" t="str">
            <v>中国当代文学作品选</v>
          </cell>
          <cell r="B35" t="str">
            <v>考查</v>
          </cell>
        </row>
        <row r="36">
          <cell r="A36" t="str">
            <v>电子商务</v>
          </cell>
          <cell r="B36" t="str">
            <v>考查</v>
          </cell>
        </row>
        <row r="37">
          <cell r="A37" t="str">
            <v>对外汉语课堂教学法（一）</v>
          </cell>
          <cell r="B37" t="str">
            <v>考试</v>
          </cell>
        </row>
        <row r="38">
          <cell r="A38" t="str">
            <v>高等数学（上2）</v>
          </cell>
          <cell r="B38" t="str">
            <v>考试</v>
          </cell>
        </row>
        <row r="39">
          <cell r="A39" t="str">
            <v>高级听力（II）</v>
          </cell>
          <cell r="B39" t="str">
            <v>考试</v>
          </cell>
        </row>
        <row r="40">
          <cell r="A40" t="str">
            <v>国际金融</v>
          </cell>
          <cell r="B40" t="str">
            <v>考试</v>
          </cell>
        </row>
        <row r="41">
          <cell r="A41" t="str">
            <v>国际市场营销学</v>
          </cell>
          <cell r="B41" t="str">
            <v>考查</v>
          </cell>
        </row>
        <row r="42">
          <cell r="A42" t="str">
            <v>汇编语言</v>
          </cell>
          <cell r="B42" t="str">
            <v>考查</v>
          </cell>
        </row>
        <row r="43">
          <cell r="A43" t="str">
            <v>计算机基础</v>
          </cell>
          <cell r="B43" t="str">
            <v>考试</v>
          </cell>
        </row>
        <row r="44">
          <cell r="A44" t="str">
            <v>计算机文化基础（专）</v>
          </cell>
          <cell r="B44" t="str">
            <v>考试</v>
          </cell>
        </row>
        <row r="45">
          <cell r="A45" t="str">
            <v>面向对象程序设计</v>
          </cell>
          <cell r="B45" t="str">
            <v>考查</v>
          </cell>
        </row>
        <row r="46">
          <cell r="A46" t="str">
            <v>日本历史</v>
          </cell>
          <cell r="B46" t="str">
            <v>考查</v>
          </cell>
        </row>
        <row r="47">
          <cell r="A47" t="str">
            <v>日语听力（三）</v>
          </cell>
          <cell r="B47" t="str">
            <v>考试</v>
          </cell>
        </row>
        <row r="48">
          <cell r="A48" t="str">
            <v>税法</v>
          </cell>
          <cell r="B48" t="str">
            <v>考查</v>
          </cell>
        </row>
        <row r="49">
          <cell r="A49" t="str">
            <v>行政法与行政诉讼法</v>
          </cell>
          <cell r="B49" t="str">
            <v>考试</v>
          </cell>
        </row>
        <row r="50">
          <cell r="A50" t="str">
            <v>运营管理</v>
          </cell>
          <cell r="B50" t="str">
            <v>考试</v>
          </cell>
        </row>
        <row r="51">
          <cell r="A51" t="str">
            <v>中国税制</v>
          </cell>
          <cell r="B51" t="str">
            <v>考试</v>
          </cell>
        </row>
        <row r="52">
          <cell r="A52" t="str">
            <v>综合英语（Ⅲ）</v>
          </cell>
          <cell r="B52" t="str">
            <v>考试</v>
          </cell>
        </row>
        <row r="53">
          <cell r="A53" t="str">
            <v>保险法</v>
          </cell>
          <cell r="B53" t="str">
            <v>考查</v>
          </cell>
        </row>
        <row r="54">
          <cell r="A54" t="str">
            <v>操作系统</v>
          </cell>
          <cell r="B54" t="str">
            <v>考试</v>
          </cell>
        </row>
        <row r="55">
          <cell r="A55" t="str">
            <v>法理学</v>
          </cell>
          <cell r="B55" t="str">
            <v>考试</v>
          </cell>
        </row>
        <row r="56">
          <cell r="A56" t="str">
            <v>高等数学（下）</v>
          </cell>
          <cell r="B56" t="str">
            <v>考试</v>
          </cell>
        </row>
        <row r="57">
          <cell r="A57" t="str">
            <v>高级听力</v>
          </cell>
          <cell r="B57" t="str">
            <v>考试</v>
          </cell>
        </row>
        <row r="58">
          <cell r="A58" t="str">
            <v>高级英语（Ⅱ）</v>
          </cell>
          <cell r="B58" t="str">
            <v>考试</v>
          </cell>
        </row>
        <row r="59">
          <cell r="A59" t="str">
            <v>企业经营战略概论</v>
          </cell>
          <cell r="B59" t="str">
            <v>考试</v>
          </cell>
        </row>
        <row r="60">
          <cell r="A60" t="str">
            <v>社会语言学</v>
          </cell>
          <cell r="B60" t="str">
            <v>考试</v>
          </cell>
        </row>
        <row r="61">
          <cell r="A61" t="str">
            <v>数据库应用（SQL server）</v>
          </cell>
          <cell r="B61" t="str">
            <v>考查</v>
          </cell>
        </row>
        <row r="62">
          <cell r="A62" t="str">
            <v>听说（Ⅲ）</v>
          </cell>
          <cell r="B62" t="str">
            <v>考试</v>
          </cell>
        </row>
        <row r="63">
          <cell r="A63" t="str">
            <v>统计学</v>
          </cell>
          <cell r="B63" t="str">
            <v>考试</v>
          </cell>
        </row>
        <row r="64">
          <cell r="A64" t="str">
            <v>文学概论</v>
          </cell>
          <cell r="B64" t="str">
            <v>考试</v>
          </cell>
        </row>
        <row r="65">
          <cell r="A65" t="str">
            <v>西方经济学（一）</v>
          </cell>
          <cell r="B65" t="str">
            <v>考试</v>
          </cell>
        </row>
        <row r="66">
          <cell r="A66" t="str">
            <v>阅读（Ⅱ）</v>
          </cell>
          <cell r="B66" t="str">
            <v>考试</v>
          </cell>
        </row>
        <row r="67">
          <cell r="A67" t="str">
            <v>中国古代文学史（一）</v>
          </cell>
          <cell r="B67" t="str">
            <v>考试</v>
          </cell>
        </row>
        <row r="68">
          <cell r="A68" t="str">
            <v>中级日语（一）</v>
          </cell>
          <cell r="B68" t="str">
            <v>考试</v>
          </cell>
        </row>
        <row r="69">
          <cell r="A69" t="str">
            <v>宗教与文化</v>
          </cell>
          <cell r="B69" t="str">
            <v>考查</v>
          </cell>
        </row>
        <row r="70">
          <cell r="A70" t="str">
            <v>宗教与文化</v>
          </cell>
          <cell r="B70" t="str">
            <v xml:space="preserve">考查 </v>
          </cell>
        </row>
        <row r="71">
          <cell r="A71" t="str">
            <v>综合韩语（四）</v>
          </cell>
          <cell r="B71" t="str">
            <v>考试</v>
          </cell>
        </row>
        <row r="72">
          <cell r="A72" t="str">
            <v>风险投资管理</v>
          </cell>
          <cell r="B72" t="str">
            <v>考查</v>
          </cell>
        </row>
        <row r="73">
          <cell r="A73" t="str">
            <v>古代汉语（一）</v>
          </cell>
          <cell r="B73" t="str">
            <v>考试</v>
          </cell>
        </row>
        <row r="74">
          <cell r="A74" t="str">
            <v>国际贸易理论与实务</v>
          </cell>
          <cell r="B74" t="str">
            <v>考试</v>
          </cell>
        </row>
        <row r="75">
          <cell r="A75" t="str">
            <v>国际贸易实务</v>
          </cell>
          <cell r="B75" t="str">
            <v>考试</v>
          </cell>
        </row>
        <row r="76">
          <cell r="A76" t="str">
            <v>韩语视听说（一）</v>
          </cell>
          <cell r="B76" t="str">
            <v>考试</v>
          </cell>
        </row>
        <row r="77">
          <cell r="A77" t="str">
            <v>韩语听力（一）</v>
          </cell>
          <cell r="B77" t="str">
            <v>考试</v>
          </cell>
        </row>
        <row r="78">
          <cell r="A78" t="str">
            <v>汉字学</v>
          </cell>
          <cell r="B78" t="str">
            <v>考试</v>
          </cell>
        </row>
        <row r="79">
          <cell r="A79" t="str">
            <v>基础写作</v>
          </cell>
          <cell r="B79" t="str">
            <v>考试</v>
          </cell>
        </row>
        <row r="80">
          <cell r="A80" t="str">
            <v>计算机图形学</v>
          </cell>
          <cell r="B80" t="str">
            <v>考查</v>
          </cell>
        </row>
        <row r="81">
          <cell r="A81" t="str">
            <v>数据库系统与应用</v>
          </cell>
          <cell r="B81" t="str">
            <v>考试</v>
          </cell>
        </row>
        <row r="82">
          <cell r="A82" t="str">
            <v>微积分（上）</v>
          </cell>
          <cell r="B82" t="str">
            <v>考试</v>
          </cell>
        </row>
        <row r="83">
          <cell r="A83" t="str">
            <v>微型计算机原理及其接口技术</v>
          </cell>
          <cell r="B83" t="str">
            <v>考试</v>
          </cell>
        </row>
        <row r="84">
          <cell r="A84" t="str">
            <v>文字学</v>
          </cell>
          <cell r="B84" t="str">
            <v>考试</v>
          </cell>
        </row>
        <row r="85">
          <cell r="A85" t="str">
            <v>现代汉语（一）</v>
          </cell>
          <cell r="B85" t="str">
            <v>考试</v>
          </cell>
        </row>
        <row r="86">
          <cell r="A86" t="str">
            <v>英美文学选读</v>
          </cell>
          <cell r="B86" t="str">
            <v>考查</v>
          </cell>
        </row>
        <row r="87">
          <cell r="A87" t="str">
            <v>英语写作</v>
          </cell>
          <cell r="B87" t="str">
            <v>考试</v>
          </cell>
        </row>
        <row r="88">
          <cell r="A88" t="str">
            <v>英语阅读</v>
          </cell>
          <cell r="B88" t="str">
            <v>考试</v>
          </cell>
        </row>
        <row r="89">
          <cell r="A89" t="str">
            <v>阅读（Ⅰ）</v>
          </cell>
          <cell r="B89" t="str">
            <v>考试</v>
          </cell>
        </row>
        <row r="90">
          <cell r="A90" t="str">
            <v>阅读（Ⅲ）</v>
          </cell>
          <cell r="B90" t="str">
            <v>考试</v>
          </cell>
        </row>
        <row r="91">
          <cell r="A91" t="str">
            <v>政治经济学（财经类）</v>
          </cell>
          <cell r="B91" t="str">
            <v>考试</v>
          </cell>
        </row>
        <row r="92">
          <cell r="A92" t="str">
            <v>中小企业管理</v>
          </cell>
          <cell r="B92" t="str">
            <v>考试</v>
          </cell>
        </row>
        <row r="93">
          <cell r="A93" t="str">
            <v>学位日语</v>
          </cell>
          <cell r="B93" t="str">
            <v>考试</v>
          </cell>
        </row>
        <row r="94">
          <cell r="A94" t="str">
            <v>学位英语</v>
          </cell>
          <cell r="B94" t="str">
            <v>考试</v>
          </cell>
        </row>
        <row r="95">
          <cell r="A95" t="str">
            <v/>
          </cell>
          <cell r="B95" t="str">
            <v>考试</v>
          </cell>
        </row>
        <row r="96">
          <cell r="A96" t="str">
            <v>财政学</v>
          </cell>
          <cell r="B96" t="str">
            <v>考查</v>
          </cell>
        </row>
        <row r="97">
          <cell r="A97" t="str">
            <v>初级日语（二）</v>
          </cell>
          <cell r="B97" t="str">
            <v>考试</v>
          </cell>
        </row>
        <row r="98">
          <cell r="A98" t="str">
            <v>大学英语（二）</v>
          </cell>
          <cell r="B98" t="str">
            <v>考试</v>
          </cell>
        </row>
        <row r="99">
          <cell r="A99" t="str">
            <v>对外汉语教学语法</v>
          </cell>
          <cell r="B99" t="str">
            <v>考试</v>
          </cell>
        </row>
        <row r="100">
          <cell r="A100" t="str">
            <v>概率论与数理统计</v>
          </cell>
          <cell r="B100" t="str">
            <v>考试</v>
          </cell>
        </row>
        <row r="101">
          <cell r="A101" t="str">
            <v>高级会计学</v>
          </cell>
          <cell r="B101" t="str">
            <v>考试</v>
          </cell>
        </row>
        <row r="102">
          <cell r="A102" t="str">
            <v>高级日语（一）</v>
          </cell>
          <cell r="B102" t="str">
            <v>考试</v>
          </cell>
        </row>
        <row r="103">
          <cell r="A103" t="str">
            <v>高级听力（I）</v>
          </cell>
          <cell r="B103" t="str">
            <v>考试</v>
          </cell>
        </row>
        <row r="104">
          <cell r="A104" t="str">
            <v>管理会计</v>
          </cell>
          <cell r="B104" t="str">
            <v>考试</v>
          </cell>
        </row>
        <row r="105">
          <cell r="A105" t="str">
            <v>韩语会话（二）</v>
          </cell>
          <cell r="B105" t="str">
            <v>考试</v>
          </cell>
        </row>
        <row r="106">
          <cell r="A106" t="str">
            <v>金融市场学</v>
          </cell>
          <cell r="B106" t="str">
            <v>考试</v>
          </cell>
        </row>
        <row r="107">
          <cell r="A107" t="str">
            <v>商法</v>
          </cell>
          <cell r="B107" t="str">
            <v>考查</v>
          </cell>
        </row>
        <row r="108">
          <cell r="A108" t="str">
            <v>网页制作</v>
          </cell>
          <cell r="B108" t="str">
            <v>考查</v>
          </cell>
        </row>
        <row r="109">
          <cell r="A109" t="str">
            <v>阅读（Ⅳ）</v>
          </cell>
          <cell r="B109" t="str">
            <v>考试</v>
          </cell>
        </row>
        <row r="110">
          <cell r="A110" t="str">
            <v>中国古代文学史（二）</v>
          </cell>
          <cell r="B110" t="str">
            <v>考试</v>
          </cell>
        </row>
        <row r="111">
          <cell r="A111" t="str">
            <v>中级财务会计</v>
          </cell>
          <cell r="B111" t="str">
            <v>考试</v>
          </cell>
        </row>
        <row r="112">
          <cell r="A112" t="str">
            <v>中央银行概论</v>
          </cell>
          <cell r="B112" t="str">
            <v>考试</v>
          </cell>
        </row>
        <row r="113">
          <cell r="A113" t="str">
            <v>综合英语（Ⅱ）</v>
          </cell>
          <cell r="B113" t="str">
            <v>考试</v>
          </cell>
        </row>
        <row r="114">
          <cell r="A114" t="str">
            <v>组织行为学</v>
          </cell>
          <cell r="B114" t="str">
            <v>考试</v>
          </cell>
        </row>
        <row r="115">
          <cell r="A115" t="str">
            <v>高级英语（Ⅰ）</v>
          </cell>
          <cell r="B115" t="str">
            <v>考试</v>
          </cell>
        </row>
        <row r="116">
          <cell r="A116" t="str">
            <v>公司理财</v>
          </cell>
          <cell r="B116" t="str">
            <v>考查</v>
          </cell>
        </row>
        <row r="117">
          <cell r="A117" t="str">
            <v>管理学原理</v>
          </cell>
          <cell r="B117" t="str">
            <v>考试</v>
          </cell>
        </row>
        <row r="118">
          <cell r="A118" t="str">
            <v>国际经济学</v>
          </cell>
          <cell r="B118" t="str">
            <v>考试</v>
          </cell>
        </row>
        <row r="119">
          <cell r="A119" t="str">
            <v>韩语听力（二）</v>
          </cell>
          <cell r="B119" t="str">
            <v>考试</v>
          </cell>
        </row>
        <row r="120">
          <cell r="A120" t="str">
            <v>韩语语法</v>
          </cell>
          <cell r="B120" t="str">
            <v>考试</v>
          </cell>
        </row>
        <row r="121">
          <cell r="A121" t="str">
            <v>计算机组成原理</v>
          </cell>
          <cell r="B121" t="str">
            <v>考试</v>
          </cell>
        </row>
        <row r="122">
          <cell r="A122" t="str">
            <v>金融企业会计</v>
          </cell>
          <cell r="B122" t="str">
            <v>考试</v>
          </cell>
        </row>
        <row r="123">
          <cell r="A123" t="str">
            <v>金融学概论</v>
          </cell>
          <cell r="B123" t="str">
            <v>考试</v>
          </cell>
        </row>
        <row r="124">
          <cell r="A124" t="str">
            <v>强化口语（II）</v>
          </cell>
          <cell r="B124" t="str">
            <v>考查</v>
          </cell>
        </row>
        <row r="125">
          <cell r="A125" t="str">
            <v>日语听力（二）</v>
          </cell>
          <cell r="B125" t="str">
            <v>考试</v>
          </cell>
        </row>
        <row r="126">
          <cell r="A126" t="str">
            <v>商业文书</v>
          </cell>
          <cell r="B126" t="str">
            <v>考查</v>
          </cell>
        </row>
        <row r="127">
          <cell r="A127" t="str">
            <v>数据结构</v>
          </cell>
          <cell r="B127" t="str">
            <v>考试</v>
          </cell>
        </row>
        <row r="128">
          <cell r="A128" t="str">
            <v>数字电路与逻辑设计</v>
          </cell>
          <cell r="B128" t="str">
            <v>考试</v>
          </cell>
        </row>
        <row r="129">
          <cell r="A129" t="str">
            <v>刑法</v>
          </cell>
          <cell r="B129" t="str">
            <v>考试</v>
          </cell>
        </row>
        <row r="130">
          <cell r="A130" t="str">
            <v>语言学概论</v>
          </cell>
          <cell r="B130" t="str">
            <v>考试</v>
          </cell>
        </row>
        <row r="131">
          <cell r="A131" t="str">
            <v>中国当代文学史</v>
          </cell>
          <cell r="B131" t="str">
            <v>考试</v>
          </cell>
        </row>
        <row r="132">
          <cell r="A132" t="str">
            <v>中国文化概论</v>
          </cell>
          <cell r="B132" t="str">
            <v>考查</v>
          </cell>
        </row>
        <row r="133">
          <cell r="A133" t="str">
            <v>中国现代文学作品选</v>
          </cell>
          <cell r="B133" t="str">
            <v>考试</v>
          </cell>
        </row>
        <row r="134">
          <cell r="A134" t="str">
            <v>C语言程序设计</v>
          </cell>
          <cell r="B134" t="str">
            <v>考试</v>
          </cell>
        </row>
        <row r="135">
          <cell r="A135" t="str">
            <v>成本会计</v>
          </cell>
          <cell r="B135" t="str">
            <v>考试</v>
          </cell>
        </row>
        <row r="136">
          <cell r="A136" t="str">
            <v>对外汉语教学概论</v>
          </cell>
          <cell r="B136" t="str">
            <v>考试</v>
          </cell>
        </row>
        <row r="137">
          <cell r="A137" t="str">
            <v>韩语视听说（二）</v>
          </cell>
          <cell r="B137" t="str">
            <v>考试</v>
          </cell>
        </row>
        <row r="138">
          <cell r="A138" t="str">
            <v>汉语写作</v>
          </cell>
          <cell r="B138" t="str">
            <v>考试</v>
          </cell>
        </row>
        <row r="139">
          <cell r="A139" t="str">
            <v>经济法</v>
          </cell>
          <cell r="B139" t="str">
            <v>考试</v>
          </cell>
        </row>
        <row r="140">
          <cell r="A140" t="str">
            <v>离散数学</v>
          </cell>
          <cell r="B140" t="str">
            <v>考试</v>
          </cell>
        </row>
        <row r="141">
          <cell r="A141" t="str">
            <v>日语会话</v>
          </cell>
          <cell r="B141" t="str">
            <v>考试</v>
          </cell>
        </row>
        <row r="142">
          <cell r="A142" t="str">
            <v>日语口译</v>
          </cell>
          <cell r="B142" t="str">
            <v>考试</v>
          </cell>
        </row>
        <row r="143">
          <cell r="A143" t="str">
            <v>日语口译（二）</v>
          </cell>
          <cell r="B143" t="str">
            <v>考试</v>
          </cell>
        </row>
        <row r="144">
          <cell r="A144" t="str">
            <v>听说（Ⅱ）</v>
          </cell>
          <cell r="B144" t="str">
            <v>考试</v>
          </cell>
        </row>
        <row r="145">
          <cell r="A145" t="str">
            <v>西方经济学（二）</v>
          </cell>
          <cell r="B145" t="str">
            <v>考试</v>
          </cell>
        </row>
        <row r="146">
          <cell r="A146" t="str">
            <v>写作</v>
          </cell>
          <cell r="B146" t="str">
            <v>考试</v>
          </cell>
        </row>
        <row r="147">
          <cell r="A147" t="str">
            <v>中国对外贸易</v>
          </cell>
          <cell r="B147" t="str">
            <v>考查</v>
          </cell>
        </row>
        <row r="148">
          <cell r="A148" t="str">
            <v>中国古代文学作品选（二）</v>
          </cell>
          <cell r="B148" t="str">
            <v>考查</v>
          </cell>
        </row>
        <row r="149">
          <cell r="A149" t="str">
            <v>中级日语（二）</v>
          </cell>
          <cell r="B149" t="str">
            <v>考试</v>
          </cell>
        </row>
        <row r="150">
          <cell r="A150" t="str">
            <v>资产评估</v>
          </cell>
          <cell r="B150" t="str">
            <v>考试</v>
          </cell>
        </row>
        <row r="151">
          <cell r="A151" t="str">
            <v>综合韩语（二）</v>
          </cell>
          <cell r="B151" t="str">
            <v>考试</v>
          </cell>
        </row>
        <row r="152">
          <cell r="A152" t="str">
            <v>综合英语（Ⅳ）</v>
          </cell>
          <cell r="B152" t="str">
            <v>考试</v>
          </cell>
        </row>
        <row r="153">
          <cell r="A153" t="str">
            <v>对外汉语课堂教学法（二）</v>
          </cell>
          <cell r="B153" t="str">
            <v>考试</v>
          </cell>
        </row>
        <row r="154">
          <cell r="A154" t="str">
            <v>高级日语（二）</v>
          </cell>
          <cell r="B154" t="str">
            <v>考试</v>
          </cell>
        </row>
        <row r="155">
          <cell r="A155" t="str">
            <v>国际结算</v>
          </cell>
          <cell r="B155" t="str">
            <v>考试</v>
          </cell>
        </row>
        <row r="156">
          <cell r="A156" t="str">
            <v xml:space="preserve">国际结算 </v>
          </cell>
          <cell r="B156" t="str">
            <v>考试</v>
          </cell>
        </row>
        <row r="157">
          <cell r="A157" t="str">
            <v>口译</v>
          </cell>
          <cell r="B157" t="str">
            <v>考试</v>
          </cell>
        </row>
        <row r="158">
          <cell r="A158" t="str">
            <v>民法</v>
          </cell>
          <cell r="B158" t="str">
            <v>考试</v>
          </cell>
        </row>
        <row r="159">
          <cell r="A159" t="str">
            <v>日语笔译（一）</v>
          </cell>
          <cell r="B159" t="str">
            <v>考试</v>
          </cell>
        </row>
        <row r="160">
          <cell r="A160" t="str">
            <v>商务谈判</v>
          </cell>
          <cell r="B160" t="str">
            <v>考查</v>
          </cell>
        </row>
        <row r="161">
          <cell r="A161" t="str">
            <v>听说（Ⅳ）</v>
          </cell>
          <cell r="B161" t="str">
            <v>考试</v>
          </cell>
        </row>
        <row r="162">
          <cell r="A162" t="str">
            <v>外国文学史</v>
          </cell>
          <cell r="B162" t="str">
            <v>考查</v>
          </cell>
        </row>
        <row r="163">
          <cell r="A163" t="str">
            <v>微积分（上、下）</v>
          </cell>
          <cell r="B163" t="str">
            <v>考试</v>
          </cell>
        </row>
        <row r="164">
          <cell r="A164" t="str">
            <v>微积分（下）</v>
          </cell>
          <cell r="B164" t="str">
            <v>考试</v>
          </cell>
        </row>
        <row r="165">
          <cell r="A165" t="str">
            <v>现代汉语（二）</v>
          </cell>
          <cell r="B165" t="str">
            <v>考试</v>
          </cell>
        </row>
        <row r="166">
          <cell r="A166" t="str">
            <v>银行信贷管理学</v>
          </cell>
          <cell r="B166" t="str">
            <v>考试</v>
          </cell>
        </row>
        <row r="167">
          <cell r="A167" t="str">
            <v>英语语音</v>
          </cell>
          <cell r="B167" t="str">
            <v>考查</v>
          </cell>
        </row>
        <row r="168">
          <cell r="A168" t="str">
            <v>中国现当代文学史</v>
          </cell>
          <cell r="B168" t="str">
            <v>考查</v>
          </cell>
        </row>
        <row r="169">
          <cell r="A169" t="str">
            <v>中国现当代文学作品选</v>
          </cell>
          <cell r="B169" t="str">
            <v>考查</v>
          </cell>
        </row>
        <row r="170">
          <cell r="A170" t="str">
            <v>笔译</v>
          </cell>
          <cell r="B170" t="str">
            <v>考试</v>
          </cell>
        </row>
        <row r="171">
          <cell r="A171" t="str">
            <v>编译原理</v>
          </cell>
          <cell r="B171" t="str">
            <v>考查</v>
          </cell>
        </row>
        <row r="172">
          <cell r="A172" t="str">
            <v>大学英语（三）</v>
          </cell>
          <cell r="B172" t="str">
            <v>考试</v>
          </cell>
        </row>
        <row r="173">
          <cell r="A173" t="str">
            <v>邓小平理论概论</v>
          </cell>
          <cell r="B173" t="str">
            <v>考查</v>
          </cell>
        </row>
        <row r="174">
          <cell r="A174" t="str">
            <v>国际商法</v>
          </cell>
          <cell r="B174" t="str">
            <v>考试</v>
          </cell>
        </row>
        <row r="175">
          <cell r="A175" t="str">
            <v>国际税收</v>
          </cell>
          <cell r="B175" t="str">
            <v>考试</v>
          </cell>
        </row>
        <row r="176">
          <cell r="A176" t="str">
            <v>教育学</v>
          </cell>
          <cell r="B176" t="str">
            <v>考查</v>
          </cell>
        </row>
        <row r="177">
          <cell r="A177" t="str">
            <v>竞争法</v>
          </cell>
          <cell r="B177" t="str">
            <v>考查</v>
          </cell>
        </row>
        <row r="178">
          <cell r="A178" t="str">
            <v>纳税会计</v>
          </cell>
          <cell r="B178" t="str">
            <v>考试</v>
          </cell>
        </row>
        <row r="179">
          <cell r="A179" t="str">
            <v>人力资源开发与管理</v>
          </cell>
          <cell r="B179" t="str">
            <v>考试</v>
          </cell>
        </row>
        <row r="180">
          <cell r="A180" t="str">
            <v>日语笔译（二）</v>
          </cell>
          <cell r="B180" t="str">
            <v>考试</v>
          </cell>
        </row>
        <row r="181">
          <cell r="A181" t="str">
            <v>商业银行业务与经营</v>
          </cell>
          <cell r="B181" t="str">
            <v>考试</v>
          </cell>
        </row>
        <row r="182">
          <cell r="A182" t="str">
            <v>物流基础</v>
          </cell>
          <cell r="B182" t="str">
            <v>考查</v>
          </cell>
        </row>
        <row r="183">
          <cell r="A183" t="str">
            <v>英汉/汉英翻译</v>
          </cell>
          <cell r="B183" t="str">
            <v>考试</v>
          </cell>
        </row>
        <row r="184">
          <cell r="A184" t="str">
            <v>质量管理学</v>
          </cell>
          <cell r="B184" t="str">
            <v>考查</v>
          </cell>
        </row>
        <row r="185">
          <cell r="A185" t="str">
            <v>中外文化交流史</v>
          </cell>
          <cell r="B185" t="str">
            <v>考试</v>
          </cell>
        </row>
        <row r="186">
          <cell r="A186" t="str">
            <v>综合韩语（三）</v>
          </cell>
          <cell r="B186" t="str">
            <v>考试</v>
          </cell>
        </row>
        <row r="187">
          <cell r="A187" t="str">
            <v>毕业实践</v>
          </cell>
          <cell r="B187" t="str">
            <v>毕业实践</v>
          </cell>
        </row>
        <row r="188">
          <cell r="A188" t="str">
            <v>管理心理学</v>
          </cell>
          <cell r="B188" t="str">
            <v>考查</v>
          </cell>
        </row>
        <row r="189">
          <cell r="A189" t="str">
            <v>教育技术学</v>
          </cell>
          <cell r="B189" t="str">
            <v>考查</v>
          </cell>
        </row>
        <row r="190">
          <cell r="A190" t="str">
            <v>马克思主义基本原理</v>
          </cell>
          <cell r="B190" t="str">
            <v>考查</v>
          </cell>
        </row>
        <row r="191">
          <cell r="A191" t="str">
            <v>马克思主义哲学原理</v>
          </cell>
          <cell r="B191" t="str">
            <v>考查</v>
          </cell>
        </row>
        <row r="192">
          <cell r="A192" t="str">
            <v>马克思主义政治经济学</v>
          </cell>
          <cell r="B192" t="str">
            <v>考查</v>
          </cell>
        </row>
        <row r="193">
          <cell r="A193" t="str">
            <v>毛泽东思想概论</v>
          </cell>
          <cell r="B193" t="str">
            <v>考查</v>
          </cell>
        </row>
        <row r="194">
          <cell r="A194" t="str">
            <v>毛泽东思想和中国特色社会主义理论体系概论</v>
          </cell>
          <cell r="B194" t="str">
            <v>考查</v>
          </cell>
        </row>
        <row r="195">
          <cell r="A195" t="str">
            <v>民间文学</v>
          </cell>
          <cell r="B195" t="str">
            <v>考查</v>
          </cell>
        </row>
        <row r="196">
          <cell r="A196" t="str">
            <v>企业财务报表分析</v>
          </cell>
          <cell r="B196" t="str">
            <v>考查</v>
          </cell>
        </row>
        <row r="197">
          <cell r="A197" t="str">
            <v>日本文学史</v>
          </cell>
          <cell r="B197" t="str">
            <v>考查</v>
          </cell>
        </row>
        <row r="198">
          <cell r="A198" t="str">
            <v>日语概论</v>
          </cell>
          <cell r="B198" t="str">
            <v>考查</v>
          </cell>
        </row>
        <row r="199">
          <cell r="A199" t="str">
            <v>诗歌专题</v>
          </cell>
          <cell r="B199" t="str">
            <v>考查</v>
          </cell>
        </row>
        <row r="200">
          <cell r="A200" t="str">
            <v>市场营销学</v>
          </cell>
          <cell r="B200" t="str">
            <v>考查</v>
          </cell>
        </row>
        <row r="201">
          <cell r="A201" t="str">
            <v>外国文学作品选</v>
          </cell>
          <cell r="B201" t="str">
            <v>考查</v>
          </cell>
        </row>
        <row r="202">
          <cell r="A202" t="str">
            <v>消费者心理与行为</v>
          </cell>
          <cell r="B202" t="str">
            <v>考查</v>
          </cell>
        </row>
        <row r="203">
          <cell r="A203" t="str">
            <v>行政管理学</v>
          </cell>
          <cell r="B203" t="str">
            <v>考查</v>
          </cell>
        </row>
        <row r="204">
          <cell r="A204" t="str">
            <v>英语商务通论</v>
          </cell>
          <cell r="B204" t="str">
            <v>考查</v>
          </cell>
        </row>
        <row r="205">
          <cell r="A205" t="str">
            <v>证券投资与管理</v>
          </cell>
          <cell r="B205" t="str">
            <v>考查</v>
          </cell>
        </row>
        <row r="206">
          <cell r="A206" t="str">
            <v>计算机文化基础（本）</v>
          </cell>
          <cell r="B206" t="str">
            <v>考试</v>
          </cell>
        </row>
        <row r="207">
          <cell r="A207" t="str">
            <v>计算机应用基础</v>
          </cell>
          <cell r="B207" t="str">
            <v>考试</v>
          </cell>
        </row>
        <row r="208">
          <cell r="A208" t="str">
            <v>大学英语（三）</v>
          </cell>
          <cell r="B208" t="str">
            <v>考试</v>
          </cell>
        </row>
        <row r="209">
          <cell r="A209" t="str">
            <v>大学语文</v>
          </cell>
          <cell r="B209" t="str">
            <v>考查</v>
          </cell>
        </row>
        <row r="210">
          <cell r="A210" t="str">
            <v>导课</v>
          </cell>
          <cell r="B210" t="str">
            <v>考查</v>
          </cell>
        </row>
        <row r="211">
          <cell r="A211" t="str">
            <v>法律基础与思想道德修养</v>
          </cell>
          <cell r="B211" t="str">
            <v xml:space="preserve">考查 </v>
          </cell>
        </row>
        <row r="212">
          <cell r="A212" t="str">
            <v>法律文书写作</v>
          </cell>
          <cell r="B212" t="str">
            <v>考查</v>
          </cell>
        </row>
        <row r="213">
          <cell r="A213" t="str">
            <v>高级写作</v>
          </cell>
          <cell r="B213" t="str">
            <v>考查</v>
          </cell>
        </row>
        <row r="214">
          <cell r="A214" t="str">
            <v>公共关系学</v>
          </cell>
          <cell r="B214" t="str">
            <v>考查</v>
          </cell>
        </row>
        <row r="215">
          <cell r="A215" t="str">
            <v>韩国语和韩国文化</v>
          </cell>
          <cell r="B215" t="str">
            <v>考查</v>
          </cell>
        </row>
        <row r="216">
          <cell r="A216" t="str">
            <v>韩语会话（一）</v>
          </cell>
          <cell r="B216" t="str">
            <v>考查</v>
          </cell>
        </row>
        <row r="217">
          <cell r="A217" t="str">
            <v>韩语会话与写作（二）</v>
          </cell>
          <cell r="B217" t="str">
            <v>考查</v>
          </cell>
        </row>
        <row r="218">
          <cell r="A218" t="str">
            <v>韩语会话与写作（一）</v>
          </cell>
          <cell r="B218" t="str">
            <v>考查</v>
          </cell>
        </row>
        <row r="219">
          <cell r="A219" t="str">
            <v>汉语修辞学</v>
          </cell>
          <cell r="B219" t="str">
            <v>考查</v>
          </cell>
        </row>
        <row r="220">
          <cell r="A220" t="str">
            <v>会计电算化</v>
          </cell>
          <cell r="B220" t="str">
            <v>考试</v>
          </cell>
        </row>
        <row r="221">
          <cell r="A221" t="str">
            <v>教育心理学</v>
          </cell>
          <cell r="B221" t="str">
            <v>考查</v>
          </cell>
        </row>
        <row r="222">
          <cell r="A222" t="str">
            <v>金融英语</v>
          </cell>
          <cell r="B222" t="str">
            <v>考查</v>
          </cell>
        </row>
        <row r="223">
          <cell r="A223" t="str">
            <v>经济法概论</v>
          </cell>
          <cell r="B223" t="str">
            <v>考查</v>
          </cell>
        </row>
        <row r="224">
          <cell r="A224" t="str">
            <v>经济法概论（财经类）</v>
          </cell>
          <cell r="B224" t="str">
            <v>考试</v>
          </cell>
        </row>
        <row r="225">
          <cell r="A225" t="str">
            <v>经济应用文写作</v>
          </cell>
          <cell r="B225" t="str">
            <v>考查</v>
          </cell>
        </row>
        <row r="226">
          <cell r="A226" t="str">
            <v>课程理论</v>
          </cell>
          <cell r="B226" t="str">
            <v>考查</v>
          </cell>
        </row>
        <row r="227">
          <cell r="A227" t="str">
            <v>美学</v>
          </cell>
          <cell r="B227" t="str">
            <v>考查</v>
          </cell>
        </row>
        <row r="228">
          <cell r="A228" t="str">
            <v>秘书学</v>
          </cell>
          <cell r="B228" t="str">
            <v>考查</v>
          </cell>
        </row>
        <row r="229">
          <cell r="A229" t="str">
            <v>强化口语（I）</v>
          </cell>
          <cell r="B229" t="str">
            <v>考查</v>
          </cell>
        </row>
        <row r="230">
          <cell r="A230" t="str">
            <v>人际交往与沟通艺术</v>
          </cell>
          <cell r="B230" t="str">
            <v>考查</v>
          </cell>
        </row>
        <row r="231">
          <cell r="A231" t="str">
            <v>日本地理</v>
          </cell>
          <cell r="B231" t="str">
            <v>考查</v>
          </cell>
        </row>
        <row r="232">
          <cell r="A232" t="str">
            <v>日本概况</v>
          </cell>
          <cell r="B232" t="str">
            <v>考查</v>
          </cell>
        </row>
        <row r="233">
          <cell r="A233" t="str">
            <v>日本经济</v>
          </cell>
          <cell r="B233" t="str">
            <v>考查</v>
          </cell>
        </row>
        <row r="234">
          <cell r="A234" t="str">
            <v>日本文化</v>
          </cell>
          <cell r="B234" t="str">
            <v>考查</v>
          </cell>
        </row>
        <row r="235">
          <cell r="A235" t="str">
            <v>日语泛读</v>
          </cell>
          <cell r="B235" t="str">
            <v>考查</v>
          </cell>
        </row>
        <row r="236">
          <cell r="A236" t="str">
            <v>日语会话（一）</v>
          </cell>
          <cell r="B236" t="str">
            <v>考查</v>
          </cell>
        </row>
        <row r="237">
          <cell r="A237" t="str">
            <v>日语口译（一）</v>
          </cell>
          <cell r="B237" t="str">
            <v>考查</v>
          </cell>
        </row>
        <row r="238">
          <cell r="A238" t="str">
            <v>日语写作 （一）</v>
          </cell>
          <cell r="B238" t="str">
            <v>考试</v>
          </cell>
        </row>
        <row r="239">
          <cell r="A239" t="str">
            <v>日语写作 （二）</v>
          </cell>
          <cell r="B239" t="str">
            <v>考查</v>
          </cell>
        </row>
        <row r="240">
          <cell r="A240" t="str">
            <v>商贸英语</v>
          </cell>
          <cell r="B240" t="str">
            <v>考查</v>
          </cell>
        </row>
        <row r="241">
          <cell r="A241" t="str">
            <v>唐宋古文研究</v>
          </cell>
          <cell r="B241" t="str">
            <v>考查</v>
          </cell>
        </row>
        <row r="242">
          <cell r="A242" t="str">
            <v>外贸英语函电</v>
          </cell>
          <cell r="B242" t="str">
            <v>考查</v>
          </cell>
        </row>
        <row r="243">
          <cell r="A243" t="str">
            <v>西方文论</v>
          </cell>
          <cell r="B243" t="str">
            <v>考查</v>
          </cell>
        </row>
        <row r="244">
          <cell r="A244" t="str">
            <v>现代广告学</v>
          </cell>
          <cell r="B244" t="str">
            <v>考查</v>
          </cell>
        </row>
        <row r="245">
          <cell r="A245" t="str">
            <v>宪法</v>
          </cell>
          <cell r="B245" t="str">
            <v>考查</v>
          </cell>
        </row>
        <row r="246">
          <cell r="A246" t="str">
            <v>小说专题</v>
          </cell>
          <cell r="B246" t="str">
            <v>考查</v>
          </cell>
        </row>
        <row r="247">
          <cell r="A247" t="str">
            <v>心理学</v>
          </cell>
          <cell r="B247" t="str">
            <v>考查</v>
          </cell>
        </row>
        <row r="248">
          <cell r="A248" t="str">
            <v>英语电影赏析</v>
          </cell>
          <cell r="B248" t="str">
            <v>考查</v>
          </cell>
        </row>
        <row r="249">
          <cell r="A249" t="str">
            <v/>
          </cell>
          <cell r="B249" t="str">
            <v>考查</v>
          </cell>
        </row>
        <row r="250">
          <cell r="A250" t="str">
            <v>英语国家概况（II）</v>
          </cell>
          <cell r="B250" t="str">
            <v>考查</v>
          </cell>
        </row>
        <row r="251">
          <cell r="A251" t="str">
            <v>英语基础写作</v>
          </cell>
          <cell r="B251" t="str">
            <v>考试</v>
          </cell>
        </row>
        <row r="252">
          <cell r="A252" t="str">
            <v>影视文学</v>
          </cell>
          <cell r="B252" t="str">
            <v>考查</v>
          </cell>
        </row>
        <row r="253">
          <cell r="A253" t="str">
            <v>远程学习方法导论</v>
          </cell>
          <cell r="B253" t="str">
            <v>考查</v>
          </cell>
        </row>
        <row r="254">
          <cell r="A254" t="str">
            <v>中国法制史</v>
          </cell>
          <cell r="B254" t="str">
            <v>考查</v>
          </cell>
        </row>
        <row r="255">
          <cell r="A255" t="str">
            <v>中国古代物质文化</v>
          </cell>
          <cell r="B255" t="str">
            <v>考查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2"/>
  <sheetViews>
    <sheetView tabSelected="1" workbookViewId="0">
      <selection activeCell="A105" sqref="A105:A159"/>
    </sheetView>
  </sheetViews>
  <sheetFormatPr defaultRowHeight="13.5"/>
  <cols>
    <col min="1" max="1" width="33" style="29" customWidth="1"/>
    <col min="2" max="2" width="9.75" style="16" bestFit="1" customWidth="1"/>
    <col min="3" max="3" width="11" style="16" bestFit="1" customWidth="1"/>
    <col min="4" max="4" width="7.125" style="16" customWidth="1"/>
    <col min="5" max="5" width="29.625" style="31" customWidth="1"/>
    <col min="6" max="6" width="7.75" style="16" bestFit="1" customWidth="1"/>
    <col min="7" max="16384" width="9" style="2"/>
  </cols>
  <sheetData>
    <row r="1" spans="1:6" s="1" customFormat="1">
      <c r="A1" s="17" t="s">
        <v>0</v>
      </c>
      <c r="B1" s="3" t="s">
        <v>1</v>
      </c>
      <c r="C1" s="3" t="s">
        <v>49</v>
      </c>
      <c r="D1" s="3" t="s">
        <v>50</v>
      </c>
      <c r="E1" s="17" t="s">
        <v>51</v>
      </c>
      <c r="F1" s="3" t="s">
        <v>54</v>
      </c>
    </row>
    <row r="2" spans="1:6">
      <c r="A2" s="18" t="s">
        <v>45</v>
      </c>
      <c r="B2" s="5" t="s">
        <v>4</v>
      </c>
      <c r="C2" s="6" t="s">
        <v>3</v>
      </c>
      <c r="D2" s="6" t="s">
        <v>20</v>
      </c>
      <c r="E2" s="30" t="s">
        <v>312</v>
      </c>
      <c r="F2" s="7"/>
    </row>
    <row r="3" spans="1:6">
      <c r="A3" s="19" t="s">
        <v>101</v>
      </c>
      <c r="B3" s="5" t="s">
        <v>102</v>
      </c>
      <c r="C3" s="6" t="s">
        <v>3</v>
      </c>
      <c r="D3" s="6" t="s">
        <v>20</v>
      </c>
      <c r="E3" s="30" t="s">
        <v>312</v>
      </c>
      <c r="F3" s="7"/>
    </row>
    <row r="4" spans="1:6">
      <c r="A4" s="20" t="s">
        <v>103</v>
      </c>
      <c r="B4" s="5" t="s">
        <v>102</v>
      </c>
      <c r="C4" s="6" t="s">
        <v>3</v>
      </c>
      <c r="D4" s="6" t="s">
        <v>20</v>
      </c>
      <c r="E4" s="30" t="s">
        <v>312</v>
      </c>
      <c r="F4" s="7" t="s">
        <v>104</v>
      </c>
    </row>
    <row r="5" spans="1:6">
      <c r="A5" s="19" t="s">
        <v>105</v>
      </c>
      <c r="B5" s="8" t="s">
        <v>106</v>
      </c>
      <c r="C5" s="10" t="s">
        <v>6</v>
      </c>
      <c r="D5" s="6" t="s">
        <v>20</v>
      </c>
      <c r="E5" s="30" t="s">
        <v>312</v>
      </c>
      <c r="F5" s="7"/>
    </row>
    <row r="6" spans="1:6">
      <c r="A6" s="19" t="s">
        <v>107</v>
      </c>
      <c r="B6" s="8" t="s">
        <v>102</v>
      </c>
      <c r="C6" s="10" t="s">
        <v>3</v>
      </c>
      <c r="D6" s="6" t="s">
        <v>20</v>
      </c>
      <c r="E6" s="30" t="s">
        <v>312</v>
      </c>
      <c r="F6" s="7"/>
    </row>
    <row r="7" spans="1:6">
      <c r="A7" s="18" t="s">
        <v>108</v>
      </c>
      <c r="B7" s="5" t="s">
        <v>102</v>
      </c>
      <c r="C7" s="6" t="s">
        <v>3</v>
      </c>
      <c r="D7" s="6" t="s">
        <v>20</v>
      </c>
      <c r="E7" s="30" t="s">
        <v>312</v>
      </c>
      <c r="F7" s="7"/>
    </row>
    <row r="8" spans="1:6">
      <c r="A8" s="20" t="s">
        <v>109</v>
      </c>
      <c r="B8" s="8" t="s">
        <v>106</v>
      </c>
      <c r="C8" s="10" t="s">
        <v>6</v>
      </c>
      <c r="D8" s="6" t="s">
        <v>20</v>
      </c>
      <c r="E8" s="30" t="s">
        <v>312</v>
      </c>
      <c r="F8" s="7"/>
    </row>
    <row r="9" spans="1:6">
      <c r="A9" s="20" t="s">
        <v>55</v>
      </c>
      <c r="B9" s="10" t="str">
        <f>VLOOKUP(A9,'[1]201303考试批次日程安排表'!A$1:B$65536,2,FALSE)</f>
        <v>考试</v>
      </c>
      <c r="C9" s="8" t="s">
        <v>3</v>
      </c>
      <c r="D9" s="6" t="s">
        <v>20</v>
      </c>
      <c r="E9" s="30" t="s">
        <v>312</v>
      </c>
      <c r="F9" s="7"/>
    </row>
    <row r="10" spans="1:6">
      <c r="A10" s="19" t="s">
        <v>110</v>
      </c>
      <c r="B10" s="8" t="s">
        <v>111</v>
      </c>
      <c r="C10" s="10" t="s">
        <v>3</v>
      </c>
      <c r="D10" s="10" t="s">
        <v>20</v>
      </c>
      <c r="E10" s="30" t="s">
        <v>312</v>
      </c>
      <c r="F10" s="7"/>
    </row>
    <row r="11" spans="1:6">
      <c r="A11" s="19" t="s">
        <v>112</v>
      </c>
      <c r="B11" s="5" t="s">
        <v>106</v>
      </c>
      <c r="C11" s="10" t="s">
        <v>6</v>
      </c>
      <c r="D11" s="10" t="s">
        <v>20</v>
      </c>
      <c r="E11" s="30" t="s">
        <v>312</v>
      </c>
      <c r="F11" s="7"/>
    </row>
    <row r="12" spans="1:6">
      <c r="A12" s="19" t="s">
        <v>113</v>
      </c>
      <c r="B12" s="8" t="s">
        <v>102</v>
      </c>
      <c r="C12" s="10" t="s">
        <v>3</v>
      </c>
      <c r="D12" s="10" t="s">
        <v>20</v>
      </c>
      <c r="E12" s="30" t="s">
        <v>312</v>
      </c>
      <c r="F12" s="7"/>
    </row>
    <row r="13" spans="1:6">
      <c r="A13" s="18" t="s">
        <v>114</v>
      </c>
      <c r="B13" s="4" t="s">
        <v>102</v>
      </c>
      <c r="C13" s="10" t="s">
        <v>3</v>
      </c>
      <c r="D13" s="10" t="s">
        <v>20</v>
      </c>
      <c r="E13" s="30" t="s">
        <v>312</v>
      </c>
      <c r="F13" s="7"/>
    </row>
    <row r="14" spans="1:6">
      <c r="A14" s="21" t="s">
        <v>115</v>
      </c>
      <c r="B14" s="8" t="s">
        <v>106</v>
      </c>
      <c r="C14" s="6" t="s">
        <v>3</v>
      </c>
      <c r="D14" s="6" t="s">
        <v>20</v>
      </c>
      <c r="E14" s="30" t="s">
        <v>312</v>
      </c>
      <c r="F14" s="7" t="s">
        <v>104</v>
      </c>
    </row>
    <row r="15" spans="1:6">
      <c r="A15" s="19" t="s">
        <v>34</v>
      </c>
      <c r="B15" s="8" t="s">
        <v>106</v>
      </c>
      <c r="C15" s="6" t="s">
        <v>3</v>
      </c>
      <c r="D15" s="6" t="s">
        <v>20</v>
      </c>
      <c r="E15" s="30" t="s">
        <v>312</v>
      </c>
      <c r="F15" s="7"/>
    </row>
    <row r="16" spans="1:6">
      <c r="A16" s="19" t="s">
        <v>116</v>
      </c>
      <c r="B16" s="8" t="s">
        <v>102</v>
      </c>
      <c r="C16" s="10" t="s">
        <v>3</v>
      </c>
      <c r="D16" s="10" t="s">
        <v>20</v>
      </c>
      <c r="E16" s="30" t="s">
        <v>312</v>
      </c>
      <c r="F16" s="7"/>
    </row>
    <row r="17" spans="1:6">
      <c r="A17" s="22" t="s">
        <v>117</v>
      </c>
      <c r="B17" s="5" t="s">
        <v>102</v>
      </c>
      <c r="C17" s="6" t="s">
        <v>3</v>
      </c>
      <c r="D17" s="6" t="s">
        <v>20</v>
      </c>
      <c r="E17" s="30" t="s">
        <v>312</v>
      </c>
      <c r="F17" s="7"/>
    </row>
    <row r="18" spans="1:6">
      <c r="A18" s="18" t="s">
        <v>118</v>
      </c>
      <c r="B18" s="5" t="s">
        <v>102</v>
      </c>
      <c r="C18" s="7" t="s">
        <v>3</v>
      </c>
      <c r="D18" s="7" t="s">
        <v>20</v>
      </c>
      <c r="E18" s="30" t="s">
        <v>312</v>
      </c>
      <c r="F18" s="7"/>
    </row>
    <row r="19" spans="1:6">
      <c r="A19" s="19" t="s">
        <v>119</v>
      </c>
      <c r="B19" s="8" t="s">
        <v>106</v>
      </c>
      <c r="C19" s="10" t="s">
        <v>6</v>
      </c>
      <c r="D19" s="10" t="s">
        <v>5</v>
      </c>
      <c r="E19" s="30" t="s">
        <v>313</v>
      </c>
      <c r="F19" s="7"/>
    </row>
    <row r="20" spans="1:6">
      <c r="A20" s="19" t="s">
        <v>120</v>
      </c>
      <c r="B20" s="5" t="s">
        <v>102</v>
      </c>
      <c r="C20" s="7" t="s">
        <v>3</v>
      </c>
      <c r="D20" s="7" t="s">
        <v>5</v>
      </c>
      <c r="E20" s="30" t="s">
        <v>313</v>
      </c>
      <c r="F20" s="7" t="s">
        <v>104</v>
      </c>
    </row>
    <row r="21" spans="1:6">
      <c r="A21" s="20" t="s">
        <v>56</v>
      </c>
      <c r="B21" s="10" t="str">
        <f>VLOOKUP(A21,'[1]201303考试批次日程安排表'!A$1:B$65536,2,FALSE)</f>
        <v>考试</v>
      </c>
      <c r="C21" s="8" t="s">
        <v>3</v>
      </c>
      <c r="D21" s="10" t="s">
        <v>5</v>
      </c>
      <c r="E21" s="30" t="s">
        <v>313</v>
      </c>
      <c r="F21" s="7"/>
    </row>
    <row r="22" spans="1:6">
      <c r="A22" s="19" t="s">
        <v>121</v>
      </c>
      <c r="B22" s="9" t="s">
        <v>102</v>
      </c>
      <c r="C22" s="10" t="s">
        <v>3</v>
      </c>
      <c r="D22" s="10" t="s">
        <v>5</v>
      </c>
      <c r="E22" s="30" t="s">
        <v>313</v>
      </c>
      <c r="F22" s="7"/>
    </row>
    <row r="23" spans="1:6">
      <c r="A23" s="19" t="s">
        <v>122</v>
      </c>
      <c r="B23" s="9" t="s">
        <v>102</v>
      </c>
      <c r="C23" s="10" t="s">
        <v>3</v>
      </c>
      <c r="D23" s="10" t="s">
        <v>5</v>
      </c>
      <c r="E23" s="30" t="s">
        <v>313</v>
      </c>
      <c r="F23" s="7"/>
    </row>
    <row r="24" spans="1:6">
      <c r="A24" s="23" t="s">
        <v>123</v>
      </c>
      <c r="B24" s="8" t="s">
        <v>106</v>
      </c>
      <c r="C24" s="10" t="s">
        <v>6</v>
      </c>
      <c r="D24" s="10" t="s">
        <v>5</v>
      </c>
      <c r="E24" s="30" t="s">
        <v>313</v>
      </c>
      <c r="F24" s="7"/>
    </row>
    <row r="25" spans="1:6">
      <c r="A25" s="19" t="s">
        <v>124</v>
      </c>
      <c r="B25" s="8" t="s">
        <v>102</v>
      </c>
      <c r="C25" s="10" t="s">
        <v>3</v>
      </c>
      <c r="D25" s="10" t="s">
        <v>5</v>
      </c>
      <c r="E25" s="30" t="s">
        <v>313</v>
      </c>
      <c r="F25" s="7"/>
    </row>
    <row r="26" spans="1:6">
      <c r="A26" s="19" t="s">
        <v>125</v>
      </c>
      <c r="B26" s="8" t="s">
        <v>102</v>
      </c>
      <c r="C26" s="10" t="s">
        <v>3</v>
      </c>
      <c r="D26" s="10" t="s">
        <v>5</v>
      </c>
      <c r="E26" s="30" t="s">
        <v>313</v>
      </c>
      <c r="F26" s="7"/>
    </row>
    <row r="27" spans="1:6">
      <c r="A27" s="18" t="s">
        <v>41</v>
      </c>
      <c r="B27" s="5" t="s">
        <v>102</v>
      </c>
      <c r="C27" s="6" t="s">
        <v>6</v>
      </c>
      <c r="D27" s="6" t="s">
        <v>5</v>
      </c>
      <c r="E27" s="30" t="s">
        <v>313</v>
      </c>
      <c r="F27" s="7"/>
    </row>
    <row r="28" spans="1:6">
      <c r="A28" s="18" t="s">
        <v>126</v>
      </c>
      <c r="B28" s="4" t="s">
        <v>102</v>
      </c>
      <c r="C28" s="10" t="s">
        <v>3</v>
      </c>
      <c r="D28" s="10" t="s">
        <v>5</v>
      </c>
      <c r="E28" s="30" t="s">
        <v>313</v>
      </c>
      <c r="F28" s="7"/>
    </row>
    <row r="29" spans="1:6">
      <c r="A29" s="20" t="s">
        <v>57</v>
      </c>
      <c r="B29" s="10" t="str">
        <f>VLOOKUP(A29,'[1]201303考试批次日程安排表'!A$1:B$65536,2,FALSE)</f>
        <v>考查</v>
      </c>
      <c r="C29" s="8" t="s">
        <v>6</v>
      </c>
      <c r="D29" s="10" t="s">
        <v>5</v>
      </c>
      <c r="E29" s="30" t="s">
        <v>313</v>
      </c>
      <c r="F29" s="7"/>
    </row>
    <row r="30" spans="1:6">
      <c r="A30" s="20" t="s">
        <v>58</v>
      </c>
      <c r="B30" s="10" t="str">
        <f>VLOOKUP(A30,'[1]201303考试批次日程安排表'!A$1:B$65536,2,FALSE)</f>
        <v>考查</v>
      </c>
      <c r="C30" s="8" t="s">
        <v>3</v>
      </c>
      <c r="D30" s="10" t="s">
        <v>5</v>
      </c>
      <c r="E30" s="30" t="s">
        <v>313</v>
      </c>
      <c r="F30" s="7"/>
    </row>
    <row r="31" spans="1:6">
      <c r="A31" s="19" t="s">
        <v>127</v>
      </c>
      <c r="B31" s="5" t="s">
        <v>102</v>
      </c>
      <c r="C31" s="6" t="s">
        <v>16</v>
      </c>
      <c r="D31" s="6" t="s">
        <v>5</v>
      </c>
      <c r="E31" s="30" t="s">
        <v>313</v>
      </c>
      <c r="F31" s="7"/>
    </row>
    <row r="32" spans="1:6">
      <c r="A32" s="19" t="s">
        <v>128</v>
      </c>
      <c r="B32" s="8" t="s">
        <v>102</v>
      </c>
      <c r="C32" s="10" t="s">
        <v>3</v>
      </c>
      <c r="D32" s="10" t="s">
        <v>5</v>
      </c>
      <c r="E32" s="30" t="s">
        <v>313</v>
      </c>
      <c r="F32" s="7"/>
    </row>
    <row r="33" spans="1:6">
      <c r="A33" s="20" t="s">
        <v>59</v>
      </c>
      <c r="B33" s="10" t="str">
        <f>VLOOKUP(A33,'[1]201303考试批次日程安排表'!A$1:B$65536,2,FALSE)</f>
        <v>考查</v>
      </c>
      <c r="C33" s="8" t="s">
        <v>3</v>
      </c>
      <c r="D33" s="10" t="s">
        <v>5</v>
      </c>
      <c r="E33" s="30" t="s">
        <v>313</v>
      </c>
      <c r="F33" s="7"/>
    </row>
    <row r="34" spans="1:6">
      <c r="A34" s="18" t="s">
        <v>129</v>
      </c>
      <c r="B34" s="4" t="s">
        <v>106</v>
      </c>
      <c r="C34" s="10" t="s">
        <v>6</v>
      </c>
      <c r="D34" s="10" t="s">
        <v>8</v>
      </c>
      <c r="E34" s="30" t="s">
        <v>314</v>
      </c>
      <c r="F34" s="7"/>
    </row>
    <row r="35" spans="1:6">
      <c r="A35" s="19" t="s">
        <v>130</v>
      </c>
      <c r="B35" s="9" t="s">
        <v>102</v>
      </c>
      <c r="C35" s="10" t="s">
        <v>3</v>
      </c>
      <c r="D35" s="10" t="s">
        <v>8</v>
      </c>
      <c r="E35" s="30" t="s">
        <v>314</v>
      </c>
      <c r="F35" s="7"/>
    </row>
    <row r="36" spans="1:6">
      <c r="A36" s="20" t="s">
        <v>60</v>
      </c>
      <c r="B36" s="10" t="str">
        <f>VLOOKUP(A36,'[1]201303考试批次日程安排表'!A$1:B$65536,2,FALSE)</f>
        <v>考试</v>
      </c>
      <c r="C36" s="8" t="s">
        <v>3</v>
      </c>
      <c r="D36" s="10" t="s">
        <v>8</v>
      </c>
      <c r="E36" s="30" t="s">
        <v>314</v>
      </c>
      <c r="F36" s="7"/>
    </row>
    <row r="37" spans="1:6">
      <c r="A37" s="18" t="s">
        <v>131</v>
      </c>
      <c r="B37" s="11" t="s">
        <v>102</v>
      </c>
      <c r="C37" s="6" t="s">
        <v>16</v>
      </c>
      <c r="D37" s="6" t="s">
        <v>8</v>
      </c>
      <c r="E37" s="30" t="s">
        <v>314</v>
      </c>
      <c r="F37" s="7"/>
    </row>
    <row r="38" spans="1:6">
      <c r="A38" s="19" t="s">
        <v>132</v>
      </c>
      <c r="B38" s="8" t="s">
        <v>102</v>
      </c>
      <c r="C38" s="6" t="s">
        <v>3</v>
      </c>
      <c r="D38" s="6" t="s">
        <v>8</v>
      </c>
      <c r="E38" s="30" t="s">
        <v>314</v>
      </c>
      <c r="F38" s="7"/>
    </row>
    <row r="39" spans="1:6">
      <c r="A39" s="19" t="s">
        <v>133</v>
      </c>
      <c r="B39" s="12" t="s">
        <v>106</v>
      </c>
      <c r="C39" s="10" t="s">
        <v>6</v>
      </c>
      <c r="D39" s="10" t="s">
        <v>8</v>
      </c>
      <c r="E39" s="30" t="s">
        <v>314</v>
      </c>
      <c r="F39" s="7"/>
    </row>
    <row r="40" spans="1:6">
      <c r="A40" s="19" t="s">
        <v>134</v>
      </c>
      <c r="B40" s="8" t="s">
        <v>106</v>
      </c>
      <c r="C40" s="10" t="s">
        <v>6</v>
      </c>
      <c r="D40" s="10" t="s">
        <v>8</v>
      </c>
      <c r="E40" s="30" t="s">
        <v>314</v>
      </c>
      <c r="F40" s="7"/>
    </row>
    <row r="41" spans="1:6">
      <c r="A41" s="18" t="s">
        <v>40</v>
      </c>
      <c r="B41" s="5" t="s">
        <v>102</v>
      </c>
      <c r="C41" s="6" t="s">
        <v>6</v>
      </c>
      <c r="D41" s="6" t="s">
        <v>8</v>
      </c>
      <c r="E41" s="30" t="s">
        <v>314</v>
      </c>
      <c r="F41" s="7"/>
    </row>
    <row r="42" spans="1:6">
      <c r="A42" s="20" t="s">
        <v>61</v>
      </c>
      <c r="B42" s="10" t="str">
        <f>VLOOKUP(A42,'[1]201303考试批次日程安排表'!A$1:B$65536,2,FALSE)</f>
        <v>考试</v>
      </c>
      <c r="C42" s="8" t="s">
        <v>6</v>
      </c>
      <c r="D42" s="10" t="s">
        <v>8</v>
      </c>
      <c r="E42" s="30" t="s">
        <v>314</v>
      </c>
      <c r="F42" s="7"/>
    </row>
    <row r="43" spans="1:6">
      <c r="A43" s="19" t="s">
        <v>135</v>
      </c>
      <c r="B43" s="8" t="s">
        <v>106</v>
      </c>
      <c r="C43" s="10" t="s">
        <v>6</v>
      </c>
      <c r="D43" s="10" t="s">
        <v>8</v>
      </c>
      <c r="E43" s="30" t="s">
        <v>314</v>
      </c>
      <c r="F43" s="7"/>
    </row>
    <row r="44" spans="1:6">
      <c r="A44" s="19" t="s">
        <v>136</v>
      </c>
      <c r="B44" s="8" t="s">
        <v>106</v>
      </c>
      <c r="C44" s="8" t="s">
        <v>6</v>
      </c>
      <c r="D44" s="10" t="s">
        <v>8</v>
      </c>
      <c r="E44" s="30" t="s">
        <v>314</v>
      </c>
      <c r="F44" s="7"/>
    </row>
    <row r="45" spans="1:6">
      <c r="A45" s="19" t="s">
        <v>137</v>
      </c>
      <c r="B45" s="8" t="s">
        <v>102</v>
      </c>
      <c r="C45" s="10" t="s">
        <v>16</v>
      </c>
      <c r="D45" s="10" t="s">
        <v>8</v>
      </c>
      <c r="E45" s="30" t="s">
        <v>314</v>
      </c>
      <c r="F45" s="7"/>
    </row>
    <row r="46" spans="1:6">
      <c r="A46" s="18" t="s">
        <v>138</v>
      </c>
      <c r="B46" s="4" t="s">
        <v>106</v>
      </c>
      <c r="C46" s="10" t="s">
        <v>6</v>
      </c>
      <c r="D46" s="10" t="s">
        <v>8</v>
      </c>
      <c r="E46" s="30" t="s">
        <v>314</v>
      </c>
      <c r="F46" s="7"/>
    </row>
    <row r="47" spans="1:6">
      <c r="A47" s="18" t="s">
        <v>139</v>
      </c>
      <c r="B47" s="4" t="s">
        <v>102</v>
      </c>
      <c r="C47" s="10" t="s">
        <v>3</v>
      </c>
      <c r="D47" s="10" t="s">
        <v>8</v>
      </c>
      <c r="E47" s="30" t="s">
        <v>314</v>
      </c>
      <c r="F47" s="7"/>
    </row>
    <row r="48" spans="1:6">
      <c r="A48" s="18" t="s">
        <v>140</v>
      </c>
      <c r="B48" s="4" t="s">
        <v>141</v>
      </c>
      <c r="C48" s="10" t="s">
        <v>3</v>
      </c>
      <c r="D48" s="10" t="s">
        <v>8</v>
      </c>
      <c r="E48" s="30" t="s">
        <v>314</v>
      </c>
      <c r="F48" s="7"/>
    </row>
    <row r="49" spans="1:6">
      <c r="A49" s="19" t="s">
        <v>142</v>
      </c>
      <c r="B49" s="8" t="s">
        <v>102</v>
      </c>
      <c r="C49" s="10" t="s">
        <v>3</v>
      </c>
      <c r="D49" s="10" t="s">
        <v>8</v>
      </c>
      <c r="E49" s="30" t="s">
        <v>314</v>
      </c>
      <c r="F49" s="7"/>
    </row>
    <row r="50" spans="1:6">
      <c r="A50" s="19" t="s">
        <v>143</v>
      </c>
      <c r="B50" s="9" t="s">
        <v>106</v>
      </c>
      <c r="C50" s="10" t="s">
        <v>6</v>
      </c>
      <c r="D50" s="10" t="s">
        <v>144</v>
      </c>
      <c r="E50" s="30" t="s">
        <v>314</v>
      </c>
      <c r="F50" s="7"/>
    </row>
    <row r="51" spans="1:6">
      <c r="A51" s="18" t="s">
        <v>145</v>
      </c>
      <c r="B51" s="11" t="s">
        <v>102</v>
      </c>
      <c r="C51" s="7" t="s">
        <v>3</v>
      </c>
      <c r="D51" s="7" t="s">
        <v>8</v>
      </c>
      <c r="E51" s="30" t="s">
        <v>314</v>
      </c>
      <c r="F51" s="7"/>
    </row>
    <row r="52" spans="1:6">
      <c r="A52" s="18" t="s">
        <v>32</v>
      </c>
      <c r="B52" s="6" t="s">
        <v>146</v>
      </c>
      <c r="C52" s="6" t="s">
        <v>6</v>
      </c>
      <c r="D52" s="6" t="s">
        <v>14</v>
      </c>
      <c r="E52" s="30" t="s">
        <v>315</v>
      </c>
      <c r="F52" s="7"/>
    </row>
    <row r="53" spans="1:6">
      <c r="A53" s="19" t="s">
        <v>147</v>
      </c>
      <c r="B53" s="8" t="s">
        <v>102</v>
      </c>
      <c r="C53" s="10" t="s">
        <v>3</v>
      </c>
      <c r="D53" s="10" t="s">
        <v>14</v>
      </c>
      <c r="E53" s="30" t="s">
        <v>315</v>
      </c>
      <c r="F53" s="7"/>
    </row>
    <row r="54" spans="1:6">
      <c r="A54" s="18" t="s">
        <v>148</v>
      </c>
      <c r="B54" s="5" t="s">
        <v>102</v>
      </c>
      <c r="C54" s="6" t="s">
        <v>6</v>
      </c>
      <c r="D54" s="6" t="s">
        <v>14</v>
      </c>
      <c r="E54" s="30" t="s">
        <v>315</v>
      </c>
      <c r="F54" s="7"/>
    </row>
    <row r="55" spans="1:6">
      <c r="A55" s="19" t="s">
        <v>149</v>
      </c>
      <c r="B55" s="5" t="s">
        <v>102</v>
      </c>
      <c r="C55" s="6" t="s">
        <v>3</v>
      </c>
      <c r="D55" s="6" t="s">
        <v>14</v>
      </c>
      <c r="E55" s="30" t="s">
        <v>315</v>
      </c>
      <c r="F55" s="7" t="s">
        <v>104</v>
      </c>
    </row>
    <row r="56" spans="1:6">
      <c r="A56" s="20" t="s">
        <v>62</v>
      </c>
      <c r="B56" s="10" t="str">
        <f>VLOOKUP(A56,'[1]201303考试批次日程安排表'!A$1:B$65536,2,FALSE)</f>
        <v>考试</v>
      </c>
      <c r="C56" s="8" t="s">
        <v>16</v>
      </c>
      <c r="D56" s="6" t="s">
        <v>14</v>
      </c>
      <c r="E56" s="30" t="s">
        <v>315</v>
      </c>
      <c r="F56" s="7"/>
    </row>
    <row r="57" spans="1:6">
      <c r="A57" s="18" t="s">
        <v>150</v>
      </c>
      <c r="B57" s="11" t="s">
        <v>102</v>
      </c>
      <c r="C57" s="7" t="s">
        <v>3</v>
      </c>
      <c r="D57" s="7" t="s">
        <v>14</v>
      </c>
      <c r="E57" s="30" t="s">
        <v>315</v>
      </c>
      <c r="F57" s="7"/>
    </row>
    <row r="58" spans="1:6">
      <c r="A58" s="24" t="s">
        <v>151</v>
      </c>
      <c r="B58" s="4" t="s">
        <v>102</v>
      </c>
      <c r="C58" s="6" t="s">
        <v>6</v>
      </c>
      <c r="D58" s="6" t="s">
        <v>14</v>
      </c>
      <c r="E58" s="30" t="s">
        <v>315</v>
      </c>
      <c r="F58" s="7"/>
    </row>
    <row r="59" spans="1:6">
      <c r="A59" s="19" t="s">
        <v>152</v>
      </c>
      <c r="B59" s="9" t="s">
        <v>102</v>
      </c>
      <c r="C59" s="6" t="s">
        <v>3</v>
      </c>
      <c r="D59" s="6" t="s">
        <v>14</v>
      </c>
      <c r="E59" s="30" t="s">
        <v>315</v>
      </c>
      <c r="F59" s="7"/>
    </row>
    <row r="60" spans="1:6">
      <c r="A60" s="19" t="s">
        <v>153</v>
      </c>
      <c r="B60" s="8" t="s">
        <v>106</v>
      </c>
      <c r="C60" s="10" t="s">
        <v>6</v>
      </c>
      <c r="D60" s="10" t="s">
        <v>14</v>
      </c>
      <c r="E60" s="30" t="s">
        <v>315</v>
      </c>
      <c r="F60" s="7"/>
    </row>
    <row r="61" spans="1:6">
      <c r="A61" s="18" t="s">
        <v>154</v>
      </c>
      <c r="B61" s="5" t="s">
        <v>102</v>
      </c>
      <c r="C61" s="7" t="s">
        <v>16</v>
      </c>
      <c r="D61" s="7" t="s">
        <v>155</v>
      </c>
      <c r="E61" s="30" t="s">
        <v>315</v>
      </c>
      <c r="F61" s="7"/>
    </row>
    <row r="62" spans="1:6">
      <c r="A62" s="18" t="s">
        <v>156</v>
      </c>
      <c r="B62" s="11" t="s">
        <v>102</v>
      </c>
      <c r="C62" s="7" t="s">
        <v>16</v>
      </c>
      <c r="D62" s="7" t="s">
        <v>14</v>
      </c>
      <c r="E62" s="30" t="s">
        <v>315</v>
      </c>
      <c r="F62" s="7"/>
    </row>
    <row r="63" spans="1:6">
      <c r="A63" s="19" t="s">
        <v>157</v>
      </c>
      <c r="B63" s="8" t="s">
        <v>102</v>
      </c>
      <c r="C63" s="10" t="s">
        <v>3</v>
      </c>
      <c r="D63" s="10" t="s">
        <v>14</v>
      </c>
      <c r="E63" s="30" t="s">
        <v>315</v>
      </c>
      <c r="F63" s="7"/>
    </row>
    <row r="64" spans="1:6">
      <c r="A64" s="19" t="s">
        <v>158</v>
      </c>
      <c r="B64" s="5" t="s">
        <v>102</v>
      </c>
      <c r="C64" s="6" t="s">
        <v>6</v>
      </c>
      <c r="D64" s="6" t="s">
        <v>14</v>
      </c>
      <c r="E64" s="30" t="s">
        <v>315</v>
      </c>
      <c r="F64" s="7"/>
    </row>
    <row r="65" spans="1:6">
      <c r="A65" s="18" t="s">
        <v>159</v>
      </c>
      <c r="B65" s="5" t="s">
        <v>102</v>
      </c>
      <c r="C65" s="6" t="s">
        <v>3</v>
      </c>
      <c r="D65" s="6" t="s">
        <v>14</v>
      </c>
      <c r="E65" s="30" t="s">
        <v>315</v>
      </c>
      <c r="F65" s="7"/>
    </row>
    <row r="66" spans="1:6">
      <c r="A66" s="25" t="s">
        <v>160</v>
      </c>
      <c r="B66" s="9" t="s">
        <v>106</v>
      </c>
      <c r="C66" s="10" t="s">
        <v>16</v>
      </c>
      <c r="D66" s="10" t="s">
        <v>155</v>
      </c>
      <c r="E66" s="30" t="s">
        <v>315</v>
      </c>
      <c r="F66" s="7"/>
    </row>
    <row r="67" spans="1:6">
      <c r="A67" s="18" t="s">
        <v>161</v>
      </c>
      <c r="B67" s="11" t="s">
        <v>102</v>
      </c>
      <c r="C67" s="7" t="s">
        <v>3</v>
      </c>
      <c r="D67" s="7" t="s">
        <v>14</v>
      </c>
      <c r="E67" s="30" t="s">
        <v>315</v>
      </c>
      <c r="F67" s="7"/>
    </row>
    <row r="68" spans="1:6">
      <c r="A68" s="26" t="s">
        <v>162</v>
      </c>
      <c r="B68" s="5" t="s">
        <v>102</v>
      </c>
      <c r="C68" s="6" t="s">
        <v>3</v>
      </c>
      <c r="D68" s="6" t="s">
        <v>14</v>
      </c>
      <c r="E68" s="30" t="s">
        <v>315</v>
      </c>
      <c r="F68" s="7"/>
    </row>
    <row r="69" spans="1:6">
      <c r="A69" s="19" t="s">
        <v>25</v>
      </c>
      <c r="B69" s="8" t="s">
        <v>102</v>
      </c>
      <c r="C69" s="10" t="s">
        <v>3</v>
      </c>
      <c r="D69" s="10" t="s">
        <v>14</v>
      </c>
      <c r="E69" s="30" t="s">
        <v>315</v>
      </c>
      <c r="F69" s="7"/>
    </row>
    <row r="70" spans="1:6">
      <c r="A70" s="23" t="s">
        <v>163</v>
      </c>
      <c r="B70" s="13" t="s">
        <v>102</v>
      </c>
      <c r="C70" s="10" t="s">
        <v>3</v>
      </c>
      <c r="D70" s="10" t="s">
        <v>14</v>
      </c>
      <c r="E70" s="30" t="s">
        <v>315</v>
      </c>
      <c r="F70" s="7"/>
    </row>
    <row r="71" spans="1:6">
      <c r="A71" s="20" t="s">
        <v>63</v>
      </c>
      <c r="B71" s="10" t="s">
        <v>94</v>
      </c>
      <c r="C71" s="8" t="s">
        <v>6</v>
      </c>
      <c r="D71" s="6" t="s">
        <v>14</v>
      </c>
      <c r="E71" s="30" t="s">
        <v>315</v>
      </c>
      <c r="F71" s="7" t="s">
        <v>104</v>
      </c>
    </row>
    <row r="72" spans="1:6">
      <c r="A72" s="19" t="s">
        <v>164</v>
      </c>
      <c r="B72" s="8" t="s">
        <v>106</v>
      </c>
      <c r="C72" s="10" t="s">
        <v>6</v>
      </c>
      <c r="D72" s="10" t="s">
        <v>13</v>
      </c>
      <c r="E72" s="30" t="s">
        <v>316</v>
      </c>
      <c r="F72" s="7"/>
    </row>
    <row r="73" spans="1:6">
      <c r="A73" s="19" t="s">
        <v>165</v>
      </c>
      <c r="B73" s="8" t="s">
        <v>106</v>
      </c>
      <c r="C73" s="10" t="s">
        <v>6</v>
      </c>
      <c r="D73" s="10" t="s">
        <v>13</v>
      </c>
      <c r="E73" s="30" t="s">
        <v>316</v>
      </c>
      <c r="F73" s="7"/>
    </row>
    <row r="74" spans="1:6">
      <c r="A74" s="19" t="s">
        <v>166</v>
      </c>
      <c r="B74" s="9" t="s">
        <v>102</v>
      </c>
      <c r="C74" s="6" t="s">
        <v>3</v>
      </c>
      <c r="D74" s="6" t="s">
        <v>13</v>
      </c>
      <c r="E74" s="30" t="s">
        <v>316</v>
      </c>
      <c r="F74" s="7"/>
    </row>
    <row r="75" spans="1:6">
      <c r="A75" s="20" t="s">
        <v>64</v>
      </c>
      <c r="B75" s="10" t="str">
        <f>VLOOKUP(A75,'[1]201303考试批次日程安排表'!A$1:B$65536,2,FALSE)</f>
        <v>考试</v>
      </c>
      <c r="C75" s="8" t="s">
        <v>3</v>
      </c>
      <c r="D75" s="6" t="s">
        <v>13</v>
      </c>
      <c r="E75" s="30" t="s">
        <v>316</v>
      </c>
      <c r="F75" s="7"/>
    </row>
    <row r="76" spans="1:6">
      <c r="A76" s="19" t="s">
        <v>167</v>
      </c>
      <c r="B76" s="8" t="s">
        <v>102</v>
      </c>
      <c r="C76" s="10" t="s">
        <v>3</v>
      </c>
      <c r="D76" s="10" t="s">
        <v>13</v>
      </c>
      <c r="E76" s="30" t="s">
        <v>316</v>
      </c>
      <c r="F76" s="7"/>
    </row>
    <row r="77" spans="1:6">
      <c r="A77" s="20" t="s">
        <v>168</v>
      </c>
      <c r="B77" s="6" t="s">
        <v>102</v>
      </c>
      <c r="C77" s="10" t="s">
        <v>16</v>
      </c>
      <c r="D77" s="10" t="s">
        <v>13</v>
      </c>
      <c r="E77" s="30" t="s">
        <v>316</v>
      </c>
      <c r="F77" s="7"/>
    </row>
    <row r="78" spans="1:6">
      <c r="A78" s="22" t="s">
        <v>169</v>
      </c>
      <c r="B78" s="5" t="s">
        <v>102</v>
      </c>
      <c r="C78" s="6" t="s">
        <v>16</v>
      </c>
      <c r="D78" s="6" t="s">
        <v>13</v>
      </c>
      <c r="E78" s="30" t="s">
        <v>316</v>
      </c>
      <c r="F78" s="7"/>
    </row>
    <row r="79" spans="1:6">
      <c r="A79" s="19" t="s">
        <v>170</v>
      </c>
      <c r="B79" s="9" t="s">
        <v>102</v>
      </c>
      <c r="C79" s="6" t="s">
        <v>6</v>
      </c>
      <c r="D79" s="6" t="s">
        <v>13</v>
      </c>
      <c r="E79" s="30" t="s">
        <v>316</v>
      </c>
      <c r="F79" s="7"/>
    </row>
    <row r="80" spans="1:6">
      <c r="A80" s="20" t="s">
        <v>65</v>
      </c>
      <c r="B80" s="10" t="str">
        <f>VLOOKUP(A80,'[1]201303考试批次日程安排表'!A$1:B$65536,2,FALSE)</f>
        <v>考试</v>
      </c>
      <c r="C80" s="8" t="s">
        <v>3</v>
      </c>
      <c r="D80" s="6" t="s">
        <v>13</v>
      </c>
      <c r="E80" s="30" t="s">
        <v>316</v>
      </c>
      <c r="F80" s="7"/>
    </row>
    <row r="81" spans="1:6">
      <c r="A81" s="19" t="s">
        <v>171</v>
      </c>
      <c r="B81" s="8" t="s">
        <v>106</v>
      </c>
      <c r="C81" s="10" t="s">
        <v>6</v>
      </c>
      <c r="D81" s="10" t="s">
        <v>13</v>
      </c>
      <c r="E81" s="30" t="s">
        <v>316</v>
      </c>
      <c r="F81" s="7"/>
    </row>
    <row r="82" spans="1:6">
      <c r="A82" s="19" t="s">
        <v>172</v>
      </c>
      <c r="B82" s="8" t="s">
        <v>102</v>
      </c>
      <c r="C82" s="10" t="s">
        <v>3</v>
      </c>
      <c r="D82" s="10" t="s">
        <v>13</v>
      </c>
      <c r="E82" s="30" t="s">
        <v>316</v>
      </c>
      <c r="F82" s="7"/>
    </row>
    <row r="83" spans="1:6">
      <c r="A83" s="18" t="s">
        <v>173</v>
      </c>
      <c r="B83" s="5" t="s">
        <v>102</v>
      </c>
      <c r="C83" s="6" t="s">
        <v>3</v>
      </c>
      <c r="D83" s="6" t="s">
        <v>13</v>
      </c>
      <c r="E83" s="30" t="s">
        <v>316</v>
      </c>
      <c r="F83" s="7" t="s">
        <v>104</v>
      </c>
    </row>
    <row r="84" spans="1:6">
      <c r="A84" s="19" t="s">
        <v>174</v>
      </c>
      <c r="B84" s="8" t="s">
        <v>102</v>
      </c>
      <c r="C84" s="6" t="s">
        <v>3</v>
      </c>
      <c r="D84" s="6" t="s">
        <v>13</v>
      </c>
      <c r="E84" s="30" t="s">
        <v>316</v>
      </c>
      <c r="F84" s="7"/>
    </row>
    <row r="85" spans="1:6">
      <c r="A85" s="20" t="s">
        <v>66</v>
      </c>
      <c r="B85" s="10" t="str">
        <f>VLOOKUP(A85,'[1]201303考试批次日程安排表'!A$1:B$65536,2,FALSE)</f>
        <v>考试</v>
      </c>
      <c r="C85" s="8" t="s">
        <v>6</v>
      </c>
      <c r="D85" s="6" t="s">
        <v>13</v>
      </c>
      <c r="E85" s="30" t="s">
        <v>316</v>
      </c>
      <c r="F85" s="7"/>
    </row>
    <row r="86" spans="1:6">
      <c r="A86" s="19" t="s">
        <v>175</v>
      </c>
      <c r="B86" s="8" t="s">
        <v>102</v>
      </c>
      <c r="C86" s="10" t="s">
        <v>3</v>
      </c>
      <c r="D86" s="10" t="s">
        <v>13</v>
      </c>
      <c r="E86" s="30" t="s">
        <v>316</v>
      </c>
      <c r="F86" s="7"/>
    </row>
    <row r="87" spans="1:6">
      <c r="A87" s="18" t="s">
        <v>176</v>
      </c>
      <c r="B87" s="11" t="s">
        <v>106</v>
      </c>
      <c r="C87" s="6" t="s">
        <v>3</v>
      </c>
      <c r="D87" s="6" t="s">
        <v>13</v>
      </c>
      <c r="E87" s="30" t="s">
        <v>316</v>
      </c>
      <c r="F87" s="7"/>
    </row>
    <row r="88" spans="1:6">
      <c r="A88" s="20" t="s">
        <v>67</v>
      </c>
      <c r="B88" s="10" t="str">
        <f>VLOOKUP(A88,'[1]201303考试批次日程安排表'!A$1:B$65536,2,FALSE)</f>
        <v>考试</v>
      </c>
      <c r="C88" s="8" t="s">
        <v>3</v>
      </c>
      <c r="D88" s="6" t="s">
        <v>13</v>
      </c>
      <c r="E88" s="30" t="s">
        <v>316</v>
      </c>
      <c r="F88" s="7"/>
    </row>
    <row r="89" spans="1:6">
      <c r="A89" s="20" t="s">
        <v>68</v>
      </c>
      <c r="B89" s="10" t="str">
        <f>VLOOKUP(A89,'[1]201303考试批次日程安排表'!A$1:B$65536,2,FALSE)</f>
        <v>考试</v>
      </c>
      <c r="C89" s="8" t="s">
        <v>3</v>
      </c>
      <c r="D89" s="6" t="s">
        <v>13</v>
      </c>
      <c r="E89" s="30" t="s">
        <v>316</v>
      </c>
      <c r="F89" s="7" t="s">
        <v>104</v>
      </c>
    </row>
    <row r="90" spans="1:6">
      <c r="A90" s="18" t="s">
        <v>177</v>
      </c>
      <c r="B90" s="5" t="s">
        <v>102</v>
      </c>
      <c r="C90" s="7" t="s">
        <v>3</v>
      </c>
      <c r="D90" s="7" t="s">
        <v>13</v>
      </c>
      <c r="E90" s="30" t="s">
        <v>316</v>
      </c>
      <c r="F90" s="7" t="s">
        <v>104</v>
      </c>
    </row>
    <row r="91" spans="1:6">
      <c r="A91" s="18" t="s">
        <v>178</v>
      </c>
      <c r="B91" s="11" t="s">
        <v>102</v>
      </c>
      <c r="C91" s="7" t="s">
        <v>3</v>
      </c>
      <c r="D91" s="7" t="s">
        <v>13</v>
      </c>
      <c r="E91" s="30" t="s">
        <v>316</v>
      </c>
      <c r="F91" s="7" t="s">
        <v>104</v>
      </c>
    </row>
    <row r="92" spans="1:6">
      <c r="A92" s="19" t="s">
        <v>179</v>
      </c>
      <c r="B92" s="4" t="s">
        <v>102</v>
      </c>
      <c r="C92" s="6" t="s">
        <v>3</v>
      </c>
      <c r="D92" s="6" t="s">
        <v>13</v>
      </c>
      <c r="E92" s="30" t="s">
        <v>316</v>
      </c>
      <c r="F92" s="7"/>
    </row>
    <row r="93" spans="1:6">
      <c r="A93" s="18" t="s">
        <v>180</v>
      </c>
      <c r="B93" s="5" t="s">
        <v>102</v>
      </c>
      <c r="C93" s="8" t="s">
        <v>3</v>
      </c>
      <c r="D93" s="6" t="s">
        <v>13</v>
      </c>
      <c r="E93" s="30" t="s">
        <v>316</v>
      </c>
      <c r="F93" s="7"/>
    </row>
    <row r="94" spans="1:6">
      <c r="A94" s="18" t="s">
        <v>181</v>
      </c>
      <c r="B94" s="11" t="s">
        <v>102</v>
      </c>
      <c r="C94" s="8" t="s">
        <v>3</v>
      </c>
      <c r="D94" s="6" t="s">
        <v>182</v>
      </c>
      <c r="E94" s="30" t="s">
        <v>322</v>
      </c>
      <c r="F94" s="7"/>
    </row>
    <row r="95" spans="1:6">
      <c r="A95" s="18" t="s">
        <v>183</v>
      </c>
      <c r="B95" s="11" t="s">
        <v>102</v>
      </c>
      <c r="C95" s="8" t="s">
        <v>3</v>
      </c>
      <c r="D95" s="6" t="s">
        <v>182</v>
      </c>
      <c r="E95" s="30" t="s">
        <v>322</v>
      </c>
      <c r="F95" s="7"/>
    </row>
    <row r="96" spans="1:6">
      <c r="A96" s="19" t="s">
        <v>28</v>
      </c>
      <c r="B96" s="8" t="s">
        <v>102</v>
      </c>
      <c r="C96" s="10" t="s">
        <v>3</v>
      </c>
      <c r="D96" s="10" t="s">
        <v>19</v>
      </c>
      <c r="E96" s="30" t="s">
        <v>317</v>
      </c>
      <c r="F96" s="7"/>
    </row>
    <row r="97" spans="1:6">
      <c r="A97" s="19" t="s">
        <v>35</v>
      </c>
      <c r="B97" s="8" t="s">
        <v>102</v>
      </c>
      <c r="C97" s="6" t="s">
        <v>3</v>
      </c>
      <c r="D97" s="6" t="s">
        <v>19</v>
      </c>
      <c r="E97" s="30" t="s">
        <v>317</v>
      </c>
      <c r="F97" s="7"/>
    </row>
    <row r="98" spans="1:6">
      <c r="A98" s="19" t="s">
        <v>31</v>
      </c>
      <c r="B98" s="9" t="s">
        <v>102</v>
      </c>
      <c r="C98" s="6" t="s">
        <v>3</v>
      </c>
      <c r="D98" s="6" t="s">
        <v>19</v>
      </c>
      <c r="E98" s="30" t="s">
        <v>317</v>
      </c>
      <c r="F98" s="7" t="s">
        <v>104</v>
      </c>
    </row>
    <row r="99" spans="1:6">
      <c r="A99" s="19" t="s">
        <v>184</v>
      </c>
      <c r="B99" s="9" t="s">
        <v>102</v>
      </c>
      <c r="C99" s="6" t="s">
        <v>3</v>
      </c>
      <c r="D99" s="6" t="s">
        <v>19</v>
      </c>
      <c r="E99" s="30" t="s">
        <v>317</v>
      </c>
      <c r="F99" s="7"/>
    </row>
    <row r="100" spans="1:6">
      <c r="A100" s="19" t="s">
        <v>185</v>
      </c>
      <c r="B100" s="8" t="s">
        <v>102</v>
      </c>
      <c r="C100" s="6" t="s">
        <v>3</v>
      </c>
      <c r="D100" s="6" t="s">
        <v>19</v>
      </c>
      <c r="E100" s="30" t="s">
        <v>317</v>
      </c>
      <c r="F100" s="7"/>
    </row>
    <row r="101" spans="1:6">
      <c r="A101" s="19" t="s">
        <v>186</v>
      </c>
      <c r="B101" s="8" t="s">
        <v>102</v>
      </c>
      <c r="C101" s="6" t="s">
        <v>3</v>
      </c>
      <c r="D101" s="6" t="s">
        <v>19</v>
      </c>
      <c r="E101" s="30" t="s">
        <v>317</v>
      </c>
      <c r="F101" s="7"/>
    </row>
    <row r="102" spans="1:6">
      <c r="A102" s="19" t="s">
        <v>187</v>
      </c>
      <c r="B102" s="5" t="s">
        <v>102</v>
      </c>
      <c r="C102" s="6" t="s">
        <v>3</v>
      </c>
      <c r="D102" s="6" t="s">
        <v>19</v>
      </c>
      <c r="E102" s="30" t="s">
        <v>317</v>
      </c>
      <c r="F102" s="7"/>
    </row>
    <row r="103" spans="1:6">
      <c r="A103" s="18" t="s">
        <v>188</v>
      </c>
      <c r="B103" s="5" t="s">
        <v>102</v>
      </c>
      <c r="C103" s="6" t="s">
        <v>16</v>
      </c>
      <c r="D103" s="6" t="s">
        <v>19</v>
      </c>
      <c r="E103" s="30" t="s">
        <v>317</v>
      </c>
      <c r="F103" s="7"/>
    </row>
    <row r="104" spans="1:6">
      <c r="A104" s="19" t="s">
        <v>189</v>
      </c>
      <c r="B104" s="8" t="s">
        <v>102</v>
      </c>
      <c r="C104" s="8" t="s">
        <v>6</v>
      </c>
      <c r="D104" s="6" t="s">
        <v>19</v>
      </c>
      <c r="E104" s="30" t="s">
        <v>317</v>
      </c>
      <c r="F104" s="7"/>
    </row>
    <row r="105" spans="1:6">
      <c r="A105" s="20" t="s">
        <v>33</v>
      </c>
      <c r="B105" s="6" t="s">
        <v>102</v>
      </c>
      <c r="C105" s="8" t="s">
        <v>69</v>
      </c>
      <c r="D105" s="6" t="s">
        <v>19</v>
      </c>
      <c r="E105" s="30" t="s">
        <v>317</v>
      </c>
      <c r="F105" s="7"/>
    </row>
    <row r="106" spans="1:6">
      <c r="A106" s="19" t="s">
        <v>190</v>
      </c>
      <c r="B106" s="8" t="s">
        <v>102</v>
      </c>
      <c r="C106" s="10" t="s">
        <v>6</v>
      </c>
      <c r="D106" s="10" t="s">
        <v>19</v>
      </c>
      <c r="E106" s="30" t="s">
        <v>317</v>
      </c>
      <c r="F106" s="7"/>
    </row>
    <row r="107" spans="1:6">
      <c r="A107" s="25" t="s">
        <v>191</v>
      </c>
      <c r="B107" s="6" t="s">
        <v>106</v>
      </c>
      <c r="C107" s="10" t="s">
        <v>6</v>
      </c>
      <c r="D107" s="10" t="s">
        <v>19</v>
      </c>
      <c r="E107" s="30" t="s">
        <v>317</v>
      </c>
      <c r="F107" s="7"/>
    </row>
    <row r="108" spans="1:6">
      <c r="A108" s="19" t="s">
        <v>192</v>
      </c>
      <c r="B108" s="8" t="s">
        <v>106</v>
      </c>
      <c r="C108" s="10" t="s">
        <v>6</v>
      </c>
      <c r="D108" s="10" t="s">
        <v>19</v>
      </c>
      <c r="E108" s="30" t="s">
        <v>317</v>
      </c>
      <c r="F108" s="7"/>
    </row>
    <row r="109" spans="1:6">
      <c r="A109" s="18" t="s">
        <v>193</v>
      </c>
      <c r="B109" s="11" t="s">
        <v>102</v>
      </c>
      <c r="C109" s="7" t="s">
        <v>3</v>
      </c>
      <c r="D109" s="7" t="s">
        <v>19</v>
      </c>
      <c r="E109" s="30" t="s">
        <v>317</v>
      </c>
      <c r="F109" s="7"/>
    </row>
    <row r="110" spans="1:6">
      <c r="A110" s="19" t="s">
        <v>37</v>
      </c>
      <c r="B110" s="8" t="s">
        <v>102</v>
      </c>
      <c r="C110" s="6" t="s">
        <v>3</v>
      </c>
      <c r="D110" s="6" t="s">
        <v>19</v>
      </c>
      <c r="E110" s="30" t="s">
        <v>317</v>
      </c>
      <c r="F110" s="7"/>
    </row>
    <row r="111" spans="1:6">
      <c r="A111" s="19" t="s">
        <v>194</v>
      </c>
      <c r="B111" s="8" t="s">
        <v>102</v>
      </c>
      <c r="C111" s="10" t="s">
        <v>3</v>
      </c>
      <c r="D111" s="10" t="s">
        <v>19</v>
      </c>
      <c r="E111" s="30" t="s">
        <v>317</v>
      </c>
      <c r="F111" s="7"/>
    </row>
    <row r="112" spans="1:6">
      <c r="A112" s="19" t="s">
        <v>195</v>
      </c>
      <c r="B112" s="8" t="s">
        <v>102</v>
      </c>
      <c r="C112" s="10" t="s">
        <v>6</v>
      </c>
      <c r="D112" s="10" t="s">
        <v>19</v>
      </c>
      <c r="E112" s="30" t="s">
        <v>317</v>
      </c>
      <c r="F112" s="7"/>
    </row>
    <row r="113" spans="1:6">
      <c r="A113" s="18" t="s">
        <v>196</v>
      </c>
      <c r="B113" s="11" t="s">
        <v>102</v>
      </c>
      <c r="C113" s="7" t="s">
        <v>3</v>
      </c>
      <c r="D113" s="7" t="s">
        <v>19</v>
      </c>
      <c r="E113" s="30" t="s">
        <v>317</v>
      </c>
      <c r="F113" s="7"/>
    </row>
    <row r="114" spans="1:6">
      <c r="A114" s="18" t="s">
        <v>197</v>
      </c>
      <c r="B114" s="4" t="s">
        <v>102</v>
      </c>
      <c r="C114" s="6" t="s">
        <v>6</v>
      </c>
      <c r="D114" s="6" t="s">
        <v>19</v>
      </c>
      <c r="E114" s="30" t="s">
        <v>317</v>
      </c>
      <c r="F114" s="7"/>
    </row>
    <row r="115" spans="1:6">
      <c r="A115" s="18" t="s">
        <v>198</v>
      </c>
      <c r="B115" s="5" t="s">
        <v>102</v>
      </c>
      <c r="C115" s="7" t="s">
        <v>3</v>
      </c>
      <c r="D115" s="7" t="s">
        <v>15</v>
      </c>
      <c r="E115" s="30" t="s">
        <v>318</v>
      </c>
      <c r="F115" s="7"/>
    </row>
    <row r="116" spans="1:6">
      <c r="A116" s="20" t="s">
        <v>70</v>
      </c>
      <c r="B116" s="10" t="str">
        <f>VLOOKUP(A116,'[1]201303考试批次日程安排表'!A$1:B$65536,2,FALSE)</f>
        <v>考查</v>
      </c>
      <c r="C116" s="8" t="s">
        <v>6</v>
      </c>
      <c r="D116" s="7" t="s">
        <v>15</v>
      </c>
      <c r="E116" s="30" t="s">
        <v>318</v>
      </c>
      <c r="F116" s="7"/>
    </row>
    <row r="117" spans="1:6">
      <c r="A117" s="19" t="s">
        <v>199</v>
      </c>
      <c r="B117" s="8" t="s">
        <v>102</v>
      </c>
      <c r="C117" s="10" t="s">
        <v>3</v>
      </c>
      <c r="D117" s="10" t="s">
        <v>15</v>
      </c>
      <c r="E117" s="30" t="s">
        <v>318</v>
      </c>
      <c r="F117" s="7"/>
    </row>
    <row r="118" spans="1:6">
      <c r="A118" s="19" t="s">
        <v>200</v>
      </c>
      <c r="B118" s="8" t="s">
        <v>102</v>
      </c>
      <c r="C118" s="6" t="s">
        <v>3</v>
      </c>
      <c r="D118" s="6" t="s">
        <v>15</v>
      </c>
      <c r="E118" s="30" t="s">
        <v>318</v>
      </c>
      <c r="F118" s="7"/>
    </row>
    <row r="119" spans="1:6">
      <c r="A119" s="20" t="s">
        <v>201</v>
      </c>
      <c r="B119" s="6" t="s">
        <v>102</v>
      </c>
      <c r="C119" s="6" t="s">
        <v>16</v>
      </c>
      <c r="D119" s="6" t="s">
        <v>15</v>
      </c>
      <c r="E119" s="30" t="s">
        <v>318</v>
      </c>
      <c r="F119" s="7"/>
    </row>
    <row r="120" spans="1:6">
      <c r="A120" s="23" t="s">
        <v>202</v>
      </c>
      <c r="B120" s="13" t="s">
        <v>102</v>
      </c>
      <c r="C120" s="10" t="s">
        <v>3</v>
      </c>
      <c r="D120" s="10" t="s">
        <v>15</v>
      </c>
      <c r="E120" s="30" t="s">
        <v>318</v>
      </c>
      <c r="F120" s="7"/>
    </row>
    <row r="121" spans="1:6">
      <c r="A121" s="19" t="s">
        <v>203</v>
      </c>
      <c r="B121" s="8" t="s">
        <v>102</v>
      </c>
      <c r="C121" s="7" t="s">
        <v>3</v>
      </c>
      <c r="D121" s="7" t="s">
        <v>15</v>
      </c>
      <c r="E121" s="30" t="s">
        <v>318</v>
      </c>
      <c r="F121" s="7"/>
    </row>
    <row r="122" spans="1:6">
      <c r="A122" s="19" t="s">
        <v>204</v>
      </c>
      <c r="B122" s="8" t="s">
        <v>102</v>
      </c>
      <c r="C122" s="10" t="s">
        <v>3</v>
      </c>
      <c r="D122" s="10" t="s">
        <v>15</v>
      </c>
      <c r="E122" s="30" t="s">
        <v>318</v>
      </c>
      <c r="F122" s="7"/>
    </row>
    <row r="123" spans="1:6">
      <c r="A123" s="19" t="s">
        <v>205</v>
      </c>
      <c r="B123" s="8" t="s">
        <v>102</v>
      </c>
      <c r="C123" s="10" t="s">
        <v>6</v>
      </c>
      <c r="D123" s="10" t="s">
        <v>15</v>
      </c>
      <c r="E123" s="30" t="s">
        <v>318</v>
      </c>
      <c r="F123" s="7"/>
    </row>
    <row r="124" spans="1:6">
      <c r="A124" s="18" t="s">
        <v>206</v>
      </c>
      <c r="B124" s="11" t="s">
        <v>106</v>
      </c>
      <c r="C124" s="8" t="s">
        <v>69</v>
      </c>
      <c r="D124" s="7" t="s">
        <v>15</v>
      </c>
      <c r="E124" s="30" t="s">
        <v>318</v>
      </c>
      <c r="F124" s="7"/>
    </row>
    <row r="125" spans="1:6">
      <c r="A125" s="19" t="s">
        <v>207</v>
      </c>
      <c r="B125" s="8" t="s">
        <v>102</v>
      </c>
      <c r="C125" s="6" t="s">
        <v>16</v>
      </c>
      <c r="D125" s="6" t="s">
        <v>15</v>
      </c>
      <c r="E125" s="30" t="s">
        <v>318</v>
      </c>
      <c r="F125" s="7"/>
    </row>
    <row r="126" spans="1:6">
      <c r="A126" s="20" t="s">
        <v>71</v>
      </c>
      <c r="B126" s="10" t="str">
        <f>VLOOKUP(A126,'[1]201303考试批次日程安排表'!A$1:B$65536,2,FALSE)</f>
        <v>考查</v>
      </c>
      <c r="C126" s="8" t="s">
        <v>3</v>
      </c>
      <c r="D126" s="7" t="s">
        <v>15</v>
      </c>
      <c r="E126" s="30" t="s">
        <v>318</v>
      </c>
      <c r="F126" s="7"/>
    </row>
    <row r="127" spans="1:6">
      <c r="A127" s="19" t="s">
        <v>208</v>
      </c>
      <c r="B127" s="8" t="s">
        <v>102</v>
      </c>
      <c r="C127" s="10" t="s">
        <v>3</v>
      </c>
      <c r="D127" s="10" t="s">
        <v>15</v>
      </c>
      <c r="E127" s="30" t="s">
        <v>318</v>
      </c>
      <c r="F127" s="7"/>
    </row>
    <row r="128" spans="1:6">
      <c r="A128" s="19" t="s">
        <v>209</v>
      </c>
      <c r="B128" s="8" t="s">
        <v>102</v>
      </c>
      <c r="C128" s="6" t="s">
        <v>3</v>
      </c>
      <c r="D128" s="6" t="s">
        <v>15</v>
      </c>
      <c r="E128" s="30" t="s">
        <v>318</v>
      </c>
      <c r="F128" s="7"/>
    </row>
    <row r="129" spans="1:6">
      <c r="A129" s="19" t="s">
        <v>210</v>
      </c>
      <c r="B129" s="8" t="s">
        <v>102</v>
      </c>
      <c r="C129" s="10" t="s">
        <v>3</v>
      </c>
      <c r="D129" s="10" t="s">
        <v>211</v>
      </c>
      <c r="E129" s="30" t="s">
        <v>318</v>
      </c>
      <c r="F129" s="7"/>
    </row>
    <row r="130" spans="1:6">
      <c r="A130" s="18" t="s">
        <v>212</v>
      </c>
      <c r="B130" s="4" t="s">
        <v>102</v>
      </c>
      <c r="C130" s="6" t="s">
        <v>3</v>
      </c>
      <c r="D130" s="6" t="s">
        <v>15</v>
      </c>
      <c r="E130" s="30" t="s">
        <v>318</v>
      </c>
      <c r="F130" s="7"/>
    </row>
    <row r="131" spans="1:6">
      <c r="A131" s="19" t="s">
        <v>213</v>
      </c>
      <c r="B131" s="5" t="s">
        <v>102</v>
      </c>
      <c r="C131" s="6" t="s">
        <v>6</v>
      </c>
      <c r="D131" s="6" t="s">
        <v>15</v>
      </c>
      <c r="E131" s="30" t="s">
        <v>318</v>
      </c>
      <c r="F131" s="7"/>
    </row>
    <row r="132" spans="1:6">
      <c r="A132" s="19" t="s">
        <v>214</v>
      </c>
      <c r="B132" s="8" t="s">
        <v>102</v>
      </c>
      <c r="C132" s="10" t="s">
        <v>3</v>
      </c>
      <c r="D132" s="10" t="s">
        <v>15</v>
      </c>
      <c r="E132" s="30" t="s">
        <v>318</v>
      </c>
      <c r="F132" s="7"/>
    </row>
    <row r="133" spans="1:6">
      <c r="A133" s="19" t="s">
        <v>23</v>
      </c>
      <c r="B133" s="8" t="s">
        <v>102</v>
      </c>
      <c r="C133" s="10" t="s">
        <v>3</v>
      </c>
      <c r="D133" s="10" t="s">
        <v>211</v>
      </c>
      <c r="E133" s="30" t="s">
        <v>318</v>
      </c>
      <c r="F133" s="7"/>
    </row>
    <row r="134" spans="1:6">
      <c r="A134" s="20" t="s">
        <v>72</v>
      </c>
      <c r="B134" s="10" t="str">
        <f>VLOOKUP(A134,'[1]201303考试批次日程安排表'!A$1:B$65536,2,FALSE)</f>
        <v>考试</v>
      </c>
      <c r="C134" s="8" t="s">
        <v>3</v>
      </c>
      <c r="D134" s="7" t="s">
        <v>15</v>
      </c>
      <c r="E134" s="30" t="s">
        <v>318</v>
      </c>
      <c r="F134" s="7"/>
    </row>
    <row r="135" spans="1:6">
      <c r="A135" s="19" t="s">
        <v>215</v>
      </c>
      <c r="B135" s="8" t="s">
        <v>102</v>
      </c>
      <c r="C135" s="6" t="s">
        <v>3</v>
      </c>
      <c r="D135" s="6" t="s">
        <v>7</v>
      </c>
      <c r="E135" s="30" t="s">
        <v>319</v>
      </c>
      <c r="F135" s="7"/>
    </row>
    <row r="136" spans="1:6">
      <c r="A136" s="19" t="s">
        <v>216</v>
      </c>
      <c r="B136" s="8" t="s">
        <v>102</v>
      </c>
      <c r="C136" s="10" t="s">
        <v>3</v>
      </c>
      <c r="D136" s="10" t="s">
        <v>7</v>
      </c>
      <c r="E136" s="30" t="s">
        <v>319</v>
      </c>
      <c r="F136" s="7"/>
    </row>
    <row r="137" spans="1:6">
      <c r="A137" s="19" t="s">
        <v>217</v>
      </c>
      <c r="B137" s="9" t="s">
        <v>102</v>
      </c>
      <c r="C137" s="6" t="s">
        <v>3</v>
      </c>
      <c r="D137" s="6" t="s">
        <v>7</v>
      </c>
      <c r="E137" s="30" t="s">
        <v>319</v>
      </c>
      <c r="F137" s="7"/>
    </row>
    <row r="138" spans="1:6">
      <c r="A138" s="23" t="s">
        <v>218</v>
      </c>
      <c r="B138" s="4" t="s">
        <v>102</v>
      </c>
      <c r="C138" s="10" t="s">
        <v>16</v>
      </c>
      <c r="D138" s="10" t="s">
        <v>7</v>
      </c>
      <c r="E138" s="30" t="s">
        <v>319</v>
      </c>
      <c r="F138" s="7"/>
    </row>
    <row r="139" spans="1:6">
      <c r="A139" s="19" t="s">
        <v>219</v>
      </c>
      <c r="B139" s="9" t="s">
        <v>102</v>
      </c>
      <c r="C139" s="10" t="s">
        <v>6</v>
      </c>
      <c r="D139" s="10" t="s">
        <v>7</v>
      </c>
      <c r="E139" s="30" t="s">
        <v>319</v>
      </c>
      <c r="F139" s="7"/>
    </row>
    <row r="140" spans="1:6">
      <c r="A140" s="18" t="s">
        <v>220</v>
      </c>
      <c r="B140" s="4" t="s">
        <v>102</v>
      </c>
      <c r="C140" s="10" t="s">
        <v>6</v>
      </c>
      <c r="D140" s="10" t="s">
        <v>7</v>
      </c>
      <c r="E140" s="30" t="s">
        <v>319</v>
      </c>
      <c r="F140" s="7"/>
    </row>
    <row r="141" spans="1:6">
      <c r="A141" s="19" t="s">
        <v>221</v>
      </c>
      <c r="B141" s="8" t="s">
        <v>102</v>
      </c>
      <c r="C141" s="6" t="s">
        <v>3</v>
      </c>
      <c r="D141" s="6" t="s">
        <v>7</v>
      </c>
      <c r="E141" s="30" t="s">
        <v>319</v>
      </c>
      <c r="F141" s="7"/>
    </row>
    <row r="142" spans="1:6">
      <c r="A142" s="19" t="s">
        <v>222</v>
      </c>
      <c r="B142" s="8" t="s">
        <v>102</v>
      </c>
      <c r="C142" s="6" t="s">
        <v>3</v>
      </c>
      <c r="D142" s="6" t="s">
        <v>7</v>
      </c>
      <c r="E142" s="30" t="s">
        <v>319</v>
      </c>
      <c r="F142" s="7"/>
    </row>
    <row r="143" spans="1:6">
      <c r="A143" s="20" t="s">
        <v>73</v>
      </c>
      <c r="B143" s="10" t="str">
        <f>VLOOKUP(A143,'[1]201303考试批次日程安排表'!A$1:B$65536,2,FALSE)</f>
        <v>考试</v>
      </c>
      <c r="C143" s="8" t="s">
        <v>69</v>
      </c>
      <c r="D143" s="6" t="s">
        <v>7</v>
      </c>
      <c r="E143" s="30" t="s">
        <v>319</v>
      </c>
      <c r="F143" s="7"/>
    </row>
    <row r="144" spans="1:6">
      <c r="A144" s="23" t="s">
        <v>223</v>
      </c>
      <c r="B144" s="8" t="s">
        <v>106</v>
      </c>
      <c r="C144" s="8" t="s">
        <v>69</v>
      </c>
      <c r="D144" s="10" t="s">
        <v>7</v>
      </c>
      <c r="E144" s="30" t="s">
        <v>319</v>
      </c>
      <c r="F144" s="7"/>
    </row>
    <row r="145" spans="1:6">
      <c r="A145" s="20" t="s">
        <v>74</v>
      </c>
      <c r="B145" s="10" t="str">
        <f>VLOOKUP(A145,'[1]201303考试批次日程安排表'!A$1:B$65536,2,FALSE)</f>
        <v>考试</v>
      </c>
      <c r="C145" s="8" t="s">
        <v>69</v>
      </c>
      <c r="D145" s="6" t="s">
        <v>7</v>
      </c>
      <c r="E145" s="30" t="s">
        <v>319</v>
      </c>
      <c r="F145" s="7"/>
    </row>
    <row r="146" spans="1:6">
      <c r="A146" s="19" t="s">
        <v>224</v>
      </c>
      <c r="B146" s="11" t="s">
        <v>102</v>
      </c>
      <c r="C146" s="8" t="s">
        <v>69</v>
      </c>
      <c r="D146" s="10" t="s">
        <v>7</v>
      </c>
      <c r="E146" s="30" t="s">
        <v>319</v>
      </c>
      <c r="F146" s="7"/>
    </row>
    <row r="147" spans="1:6">
      <c r="A147" s="18" t="s">
        <v>225</v>
      </c>
      <c r="B147" s="11" t="s">
        <v>102</v>
      </c>
      <c r="C147" s="7" t="s">
        <v>16</v>
      </c>
      <c r="D147" s="7" t="s">
        <v>7</v>
      </c>
      <c r="E147" s="30" t="s">
        <v>319</v>
      </c>
      <c r="F147" s="7"/>
    </row>
    <row r="148" spans="1:6">
      <c r="A148" s="18" t="s">
        <v>36</v>
      </c>
      <c r="B148" s="4" t="s">
        <v>102</v>
      </c>
      <c r="C148" s="6" t="s">
        <v>3</v>
      </c>
      <c r="D148" s="6" t="s">
        <v>7</v>
      </c>
      <c r="E148" s="30" t="s">
        <v>319</v>
      </c>
      <c r="F148" s="7"/>
    </row>
    <row r="149" spans="1:6">
      <c r="A149" s="20" t="s">
        <v>75</v>
      </c>
      <c r="B149" s="10" t="str">
        <f>VLOOKUP(A149,'[1]201303考试批次日程安排表'!A$1:B$65536,2,FALSE)</f>
        <v>考试</v>
      </c>
      <c r="C149" s="8" t="s">
        <v>6</v>
      </c>
      <c r="D149" s="6" t="s">
        <v>7</v>
      </c>
      <c r="E149" s="30" t="s">
        <v>319</v>
      </c>
      <c r="F149" s="7"/>
    </row>
    <row r="150" spans="1:6">
      <c r="A150" s="20" t="s">
        <v>76</v>
      </c>
      <c r="B150" s="10" t="str">
        <f>VLOOKUP(A150,'[1]201303考试批次日程安排表'!A$1:B$65536,2,FALSE)</f>
        <v>考查</v>
      </c>
      <c r="C150" s="8" t="s">
        <v>3</v>
      </c>
      <c r="D150" s="6" t="s">
        <v>7</v>
      </c>
      <c r="E150" s="30" t="s">
        <v>319</v>
      </c>
      <c r="F150" s="7"/>
    </row>
    <row r="151" spans="1:6">
      <c r="A151" s="19" t="s">
        <v>226</v>
      </c>
      <c r="B151" s="8" t="s">
        <v>106</v>
      </c>
      <c r="C151" s="10" t="s">
        <v>3</v>
      </c>
      <c r="D151" s="10" t="s">
        <v>7</v>
      </c>
      <c r="E151" s="30" t="s">
        <v>319</v>
      </c>
      <c r="F151" s="7"/>
    </row>
    <row r="152" spans="1:6">
      <c r="A152" s="19" t="s">
        <v>227</v>
      </c>
      <c r="B152" s="8" t="s">
        <v>102</v>
      </c>
      <c r="C152" s="8" t="s">
        <v>3</v>
      </c>
      <c r="D152" s="6" t="s">
        <v>7</v>
      </c>
      <c r="E152" s="30" t="s">
        <v>319</v>
      </c>
      <c r="F152" s="7"/>
    </row>
    <row r="153" spans="1:6">
      <c r="A153" s="20" t="s">
        <v>228</v>
      </c>
      <c r="B153" s="6" t="s">
        <v>102</v>
      </c>
      <c r="C153" s="6" t="s">
        <v>3</v>
      </c>
      <c r="D153" s="6" t="s">
        <v>7</v>
      </c>
      <c r="E153" s="30" t="s">
        <v>319</v>
      </c>
      <c r="F153" s="7"/>
    </row>
    <row r="154" spans="1:6">
      <c r="A154" s="18" t="s">
        <v>229</v>
      </c>
      <c r="B154" s="11" t="s">
        <v>102</v>
      </c>
      <c r="C154" s="7" t="s">
        <v>3</v>
      </c>
      <c r="D154" s="7" t="s">
        <v>7</v>
      </c>
      <c r="E154" s="30" t="s">
        <v>319</v>
      </c>
      <c r="F154" s="7"/>
    </row>
    <row r="155" spans="1:6">
      <c r="A155" s="19" t="s">
        <v>230</v>
      </c>
      <c r="B155" s="4" t="s">
        <v>106</v>
      </c>
      <c r="C155" s="10" t="s">
        <v>3</v>
      </c>
      <c r="D155" s="10" t="s">
        <v>231</v>
      </c>
      <c r="E155" s="30" t="s">
        <v>320</v>
      </c>
      <c r="F155" s="7"/>
    </row>
    <row r="156" spans="1:6">
      <c r="A156" s="19" t="s">
        <v>232</v>
      </c>
      <c r="B156" s="9" t="s">
        <v>141</v>
      </c>
      <c r="C156" s="10" t="s">
        <v>3</v>
      </c>
      <c r="D156" s="10" t="s">
        <v>2</v>
      </c>
      <c r="E156" s="30" t="s">
        <v>320</v>
      </c>
      <c r="F156" s="7"/>
    </row>
    <row r="157" spans="1:6">
      <c r="A157" s="19" t="s">
        <v>233</v>
      </c>
      <c r="B157" s="8" t="s">
        <v>141</v>
      </c>
      <c r="C157" s="6" t="s">
        <v>3</v>
      </c>
      <c r="D157" s="6" t="s">
        <v>2</v>
      </c>
      <c r="E157" s="30" t="s">
        <v>320</v>
      </c>
      <c r="F157" s="7"/>
    </row>
    <row r="158" spans="1:6">
      <c r="A158" s="19" t="s">
        <v>234</v>
      </c>
      <c r="B158" s="8" t="s">
        <v>141</v>
      </c>
      <c r="C158" s="10" t="s">
        <v>6</v>
      </c>
      <c r="D158" s="10" t="s">
        <v>2</v>
      </c>
      <c r="E158" s="30" t="s">
        <v>320</v>
      </c>
      <c r="F158" s="7"/>
    </row>
    <row r="159" spans="1:6">
      <c r="A159" s="27" t="s">
        <v>235</v>
      </c>
      <c r="B159" s="14" t="s">
        <v>141</v>
      </c>
      <c r="C159" s="8" t="s">
        <v>69</v>
      </c>
      <c r="D159" s="10" t="s">
        <v>2</v>
      </c>
      <c r="E159" s="30" t="s">
        <v>320</v>
      </c>
      <c r="F159" s="7"/>
    </row>
    <row r="160" spans="1:6">
      <c r="A160" s="18" t="s">
        <v>236</v>
      </c>
      <c r="B160" s="4" t="s">
        <v>141</v>
      </c>
      <c r="C160" s="6" t="s">
        <v>3</v>
      </c>
      <c r="D160" s="6" t="s">
        <v>2</v>
      </c>
      <c r="E160" s="30" t="s">
        <v>320</v>
      </c>
      <c r="F160" s="7"/>
    </row>
    <row r="161" spans="1:6">
      <c r="A161" s="28" t="s">
        <v>237</v>
      </c>
      <c r="B161" s="15" t="s">
        <v>238</v>
      </c>
      <c r="C161" s="10" t="s">
        <v>6</v>
      </c>
      <c r="D161" s="10" t="s">
        <v>2</v>
      </c>
      <c r="E161" s="30" t="s">
        <v>320</v>
      </c>
      <c r="F161" s="7"/>
    </row>
    <row r="162" spans="1:6">
      <c r="A162" s="18" t="s">
        <v>239</v>
      </c>
      <c r="B162" s="11" t="s">
        <v>141</v>
      </c>
      <c r="C162" s="7" t="s">
        <v>16</v>
      </c>
      <c r="D162" s="7" t="s">
        <v>2</v>
      </c>
      <c r="E162" s="30" t="s">
        <v>320</v>
      </c>
      <c r="F162" s="7"/>
    </row>
    <row r="163" spans="1:6">
      <c r="A163" s="28" t="s">
        <v>240</v>
      </c>
      <c r="B163" s="8" t="s">
        <v>238</v>
      </c>
      <c r="C163" s="10" t="s">
        <v>6</v>
      </c>
      <c r="D163" s="10" t="s">
        <v>2</v>
      </c>
      <c r="E163" s="30" t="s">
        <v>320</v>
      </c>
      <c r="F163" s="7"/>
    </row>
    <row r="164" spans="1:6">
      <c r="A164" s="18" t="s">
        <v>241</v>
      </c>
      <c r="B164" s="5" t="s">
        <v>141</v>
      </c>
      <c r="C164" s="6" t="s">
        <v>3</v>
      </c>
      <c r="D164" s="6" t="s">
        <v>2</v>
      </c>
      <c r="E164" s="30" t="s">
        <v>320</v>
      </c>
      <c r="F164" s="7" t="s">
        <v>242</v>
      </c>
    </row>
    <row r="165" spans="1:6">
      <c r="A165" s="19" t="s">
        <v>243</v>
      </c>
      <c r="B165" s="8" t="s">
        <v>141</v>
      </c>
      <c r="C165" s="10" t="s">
        <v>3</v>
      </c>
      <c r="D165" s="10" t="s">
        <v>2</v>
      </c>
      <c r="E165" s="30" t="s">
        <v>320</v>
      </c>
      <c r="F165" s="7"/>
    </row>
    <row r="166" spans="1:6">
      <c r="A166" s="19" t="s">
        <v>244</v>
      </c>
      <c r="B166" s="9" t="s">
        <v>238</v>
      </c>
      <c r="C166" s="10" t="s">
        <v>16</v>
      </c>
      <c r="D166" s="10" t="s">
        <v>2</v>
      </c>
      <c r="E166" s="30" t="s">
        <v>320</v>
      </c>
      <c r="F166" s="7"/>
    </row>
    <row r="167" spans="1:6">
      <c r="A167" s="19" t="s">
        <v>245</v>
      </c>
      <c r="B167" s="9" t="s">
        <v>238</v>
      </c>
      <c r="C167" s="10" t="s">
        <v>3</v>
      </c>
      <c r="D167" s="10" t="s">
        <v>2</v>
      </c>
      <c r="E167" s="30" t="s">
        <v>320</v>
      </c>
      <c r="F167" s="7"/>
    </row>
    <row r="168" spans="1:6">
      <c r="A168" s="19" t="s">
        <v>246</v>
      </c>
      <c r="B168" s="9" t="s">
        <v>238</v>
      </c>
      <c r="C168" s="6" t="s">
        <v>6</v>
      </c>
      <c r="D168" s="6" t="s">
        <v>2</v>
      </c>
      <c r="E168" s="30" t="s">
        <v>320</v>
      </c>
      <c r="F168" s="7"/>
    </row>
    <row r="169" spans="1:6">
      <c r="A169" s="20" t="s">
        <v>77</v>
      </c>
      <c r="B169" s="10" t="str">
        <f>VLOOKUP(A169,'[1]201303考试批次日程安排表'!A$1:B$65536,2,FALSE)</f>
        <v>考试</v>
      </c>
      <c r="C169" s="8" t="s">
        <v>3</v>
      </c>
      <c r="D169" s="10" t="s">
        <v>9</v>
      </c>
      <c r="E169" s="30" t="s">
        <v>321</v>
      </c>
      <c r="F169" s="7"/>
    </row>
    <row r="170" spans="1:6">
      <c r="A170" s="19" t="s">
        <v>247</v>
      </c>
      <c r="B170" s="8" t="s">
        <v>238</v>
      </c>
      <c r="C170" s="10" t="s">
        <v>6</v>
      </c>
      <c r="D170" s="10" t="s">
        <v>9</v>
      </c>
      <c r="E170" s="30" t="s">
        <v>321</v>
      </c>
      <c r="F170" s="7"/>
    </row>
    <row r="171" spans="1:6">
      <c r="A171" s="19" t="s">
        <v>43</v>
      </c>
      <c r="B171" s="9" t="s">
        <v>141</v>
      </c>
      <c r="C171" s="6" t="s">
        <v>3</v>
      </c>
      <c r="D171" s="6" t="s">
        <v>9</v>
      </c>
      <c r="E171" s="30" t="s">
        <v>321</v>
      </c>
      <c r="F171" s="7"/>
    </row>
    <row r="172" spans="1:6">
      <c r="A172" s="20" t="s">
        <v>78</v>
      </c>
      <c r="B172" s="10" t="str">
        <f>VLOOKUP(A172,'[1]201303考试批次日程安排表'!A$1:B$65536,2,FALSE)</f>
        <v>考查</v>
      </c>
      <c r="C172" s="8" t="s">
        <v>6</v>
      </c>
      <c r="D172" s="6" t="s">
        <v>9</v>
      </c>
      <c r="E172" s="30" t="s">
        <v>321</v>
      </c>
      <c r="F172" s="7"/>
    </row>
    <row r="173" spans="1:6">
      <c r="A173" s="25" t="s">
        <v>248</v>
      </c>
      <c r="B173" s="6" t="s">
        <v>141</v>
      </c>
      <c r="C173" s="10" t="s">
        <v>6</v>
      </c>
      <c r="D173" s="10" t="s">
        <v>9</v>
      </c>
      <c r="E173" s="30" t="s">
        <v>321</v>
      </c>
      <c r="F173" s="7"/>
    </row>
    <row r="174" spans="1:6">
      <c r="A174" s="25" t="s">
        <v>249</v>
      </c>
      <c r="B174" s="4" t="s">
        <v>141</v>
      </c>
      <c r="C174" s="10" t="s">
        <v>3</v>
      </c>
      <c r="D174" s="10" t="s">
        <v>9</v>
      </c>
      <c r="E174" s="30" t="s">
        <v>321</v>
      </c>
      <c r="F174" s="7"/>
    </row>
    <row r="175" spans="1:6">
      <c r="A175" s="19" t="s">
        <v>250</v>
      </c>
      <c r="B175" s="8" t="s">
        <v>238</v>
      </c>
      <c r="C175" s="10" t="s">
        <v>6</v>
      </c>
      <c r="D175" s="10" t="s">
        <v>9</v>
      </c>
      <c r="E175" s="30" t="s">
        <v>321</v>
      </c>
      <c r="F175" s="7"/>
    </row>
    <row r="176" spans="1:6">
      <c r="A176" s="20" t="s">
        <v>79</v>
      </c>
      <c r="B176" s="10" t="str">
        <f>VLOOKUP(A176,'[1]201303考试批次日程安排表'!A$1:B$65536,2,FALSE)</f>
        <v>考查</v>
      </c>
      <c r="C176" s="8" t="s">
        <v>6</v>
      </c>
      <c r="D176" s="10" t="s">
        <v>9</v>
      </c>
      <c r="E176" s="30" t="s">
        <v>321</v>
      </c>
      <c r="F176" s="7"/>
    </row>
    <row r="177" spans="1:6">
      <c r="A177" s="19" t="s">
        <v>251</v>
      </c>
      <c r="B177" s="8" t="s">
        <v>252</v>
      </c>
      <c r="C177" s="10" t="s">
        <v>3</v>
      </c>
      <c r="D177" s="10" t="s">
        <v>9</v>
      </c>
      <c r="E177" s="30" t="s">
        <v>321</v>
      </c>
      <c r="F177" s="7"/>
    </row>
    <row r="178" spans="1:6">
      <c r="A178" s="18" t="s">
        <v>253</v>
      </c>
      <c r="B178" s="4" t="s">
        <v>252</v>
      </c>
      <c r="C178" s="10" t="s">
        <v>3</v>
      </c>
      <c r="D178" s="10" t="s">
        <v>9</v>
      </c>
      <c r="E178" s="30" t="s">
        <v>321</v>
      </c>
      <c r="F178" s="7"/>
    </row>
    <row r="179" spans="1:6">
      <c r="A179" s="19" t="s">
        <v>254</v>
      </c>
      <c r="B179" s="8" t="s">
        <v>252</v>
      </c>
      <c r="C179" s="10" t="s">
        <v>3</v>
      </c>
      <c r="D179" s="10" t="s">
        <v>9</v>
      </c>
      <c r="E179" s="30" t="s">
        <v>321</v>
      </c>
      <c r="F179" s="7"/>
    </row>
    <row r="180" spans="1:6">
      <c r="A180" s="19" t="s">
        <v>18</v>
      </c>
      <c r="B180" s="8" t="s">
        <v>252</v>
      </c>
      <c r="C180" s="10" t="s">
        <v>6</v>
      </c>
      <c r="D180" s="10" t="s">
        <v>9</v>
      </c>
      <c r="E180" s="30" t="s">
        <v>321</v>
      </c>
      <c r="F180" s="7"/>
    </row>
    <row r="181" spans="1:6">
      <c r="A181" s="20" t="s">
        <v>80</v>
      </c>
      <c r="B181" s="10" t="str">
        <f>VLOOKUP(A181,'[1]201303考试批次日程安排表'!A$1:B$65536,2,FALSE)</f>
        <v>考查</v>
      </c>
      <c r="C181" s="8" t="s">
        <v>6</v>
      </c>
      <c r="D181" s="10" t="s">
        <v>9</v>
      </c>
      <c r="E181" s="30" t="s">
        <v>321</v>
      </c>
      <c r="F181" s="7"/>
    </row>
    <row r="182" spans="1:6">
      <c r="A182" s="27" t="s">
        <v>255</v>
      </c>
      <c r="B182" s="14" t="s">
        <v>252</v>
      </c>
      <c r="C182" s="7" t="s">
        <v>3</v>
      </c>
      <c r="D182" s="7" t="s">
        <v>9</v>
      </c>
      <c r="E182" s="30" t="s">
        <v>321</v>
      </c>
      <c r="F182" s="7"/>
    </row>
    <row r="183" spans="1:6">
      <c r="A183" s="20" t="s">
        <v>256</v>
      </c>
      <c r="B183" s="6" t="s">
        <v>146</v>
      </c>
      <c r="C183" s="6" t="s">
        <v>6</v>
      </c>
      <c r="D183" s="6" t="s">
        <v>9</v>
      </c>
      <c r="E183" s="30" t="s">
        <v>321</v>
      </c>
      <c r="F183" s="7"/>
    </row>
    <row r="184" spans="1:6">
      <c r="A184" s="19" t="s">
        <v>257</v>
      </c>
      <c r="B184" s="9" t="s">
        <v>252</v>
      </c>
      <c r="C184" s="8" t="s">
        <v>6</v>
      </c>
      <c r="D184" s="10" t="s">
        <v>9</v>
      </c>
      <c r="E184" s="30" t="s">
        <v>321</v>
      </c>
      <c r="F184" s="7"/>
    </row>
    <row r="185" spans="1:6">
      <c r="A185" s="20" t="s">
        <v>258</v>
      </c>
      <c r="B185" s="6" t="s">
        <v>252</v>
      </c>
      <c r="C185" s="10" t="s">
        <v>3</v>
      </c>
      <c r="D185" s="10" t="s">
        <v>9</v>
      </c>
      <c r="E185" s="30" t="s">
        <v>321</v>
      </c>
      <c r="F185" s="7"/>
    </row>
    <row r="186" spans="1:6">
      <c r="A186" s="20" t="s">
        <v>52</v>
      </c>
      <c r="B186" s="36" t="str">
        <f>VLOOKUP(A186,'[1]201303考试批次日程安排表'!A$1:B$65536,2,FALSE)</f>
        <v>毕业实践</v>
      </c>
      <c r="C186" s="37"/>
      <c r="D186" s="10" t="s">
        <v>259</v>
      </c>
      <c r="E186" s="30" t="s">
        <v>53</v>
      </c>
      <c r="F186" s="7"/>
    </row>
    <row r="187" spans="1:6">
      <c r="A187" s="19" t="s">
        <v>260</v>
      </c>
      <c r="B187" s="9" t="s">
        <v>146</v>
      </c>
      <c r="C187" s="6" t="s">
        <v>11</v>
      </c>
      <c r="D187" s="6" t="s">
        <v>38</v>
      </c>
      <c r="E187" s="30" t="s">
        <v>81</v>
      </c>
      <c r="F187" s="7"/>
    </row>
    <row r="188" spans="1:6">
      <c r="A188" s="19" t="s">
        <v>261</v>
      </c>
      <c r="B188" s="4" t="s">
        <v>146</v>
      </c>
      <c r="C188" s="10" t="s">
        <v>11</v>
      </c>
      <c r="D188" s="10" t="s">
        <v>27</v>
      </c>
      <c r="E188" s="30" t="s">
        <v>81</v>
      </c>
      <c r="F188" s="7"/>
    </row>
    <row r="189" spans="1:6">
      <c r="A189" s="19" t="s">
        <v>262</v>
      </c>
      <c r="B189" s="9" t="s">
        <v>146</v>
      </c>
      <c r="C189" s="6" t="s">
        <v>11</v>
      </c>
      <c r="D189" s="6" t="s">
        <v>30</v>
      </c>
      <c r="E189" s="30" t="s">
        <v>81</v>
      </c>
      <c r="F189" s="7"/>
    </row>
    <row r="190" spans="1:6">
      <c r="A190" s="20" t="s">
        <v>82</v>
      </c>
      <c r="B190" s="10" t="str">
        <f>VLOOKUP(A190,'[1]201303考试批次日程安排表'!A$1:B$65536,2,FALSE)</f>
        <v>考查</v>
      </c>
      <c r="C190" s="8" t="s">
        <v>11</v>
      </c>
      <c r="D190" s="6" t="s">
        <v>95</v>
      </c>
      <c r="E190" s="30" t="s">
        <v>81</v>
      </c>
      <c r="F190" s="7"/>
    </row>
    <row r="191" spans="1:6">
      <c r="A191" s="20" t="s">
        <v>83</v>
      </c>
      <c r="B191" s="10" t="str">
        <f>VLOOKUP(A191,'[1]201303考试批次日程安排表'!A$1:B$65536,2,FALSE)</f>
        <v>考查</v>
      </c>
      <c r="C191" s="8" t="s">
        <v>11</v>
      </c>
      <c r="D191" s="6" t="s">
        <v>96</v>
      </c>
      <c r="E191" s="30" t="s">
        <v>81</v>
      </c>
      <c r="F191" s="7"/>
    </row>
    <row r="192" spans="1:6">
      <c r="A192" s="20" t="s">
        <v>84</v>
      </c>
      <c r="B192" s="10" t="str">
        <f>VLOOKUP(A192,'[1]201303考试批次日程安排表'!A$1:B$65536,2,FALSE)</f>
        <v>考查</v>
      </c>
      <c r="C192" s="8" t="s">
        <v>11</v>
      </c>
      <c r="D192" s="6" t="s">
        <v>97</v>
      </c>
      <c r="E192" s="30" t="s">
        <v>81</v>
      </c>
      <c r="F192" s="7"/>
    </row>
    <row r="193" spans="1:6">
      <c r="A193" s="19" t="s">
        <v>263</v>
      </c>
      <c r="B193" s="9" t="s">
        <v>146</v>
      </c>
      <c r="C193" s="6" t="s">
        <v>11</v>
      </c>
      <c r="D193" s="6" t="s">
        <v>44</v>
      </c>
      <c r="E193" s="30" t="s">
        <v>81</v>
      </c>
      <c r="F193" s="7"/>
    </row>
    <row r="194" spans="1:6">
      <c r="A194" s="19" t="s">
        <v>264</v>
      </c>
      <c r="B194" s="8" t="s">
        <v>146</v>
      </c>
      <c r="C194" s="10" t="s">
        <v>11</v>
      </c>
      <c r="D194" s="10" t="s">
        <v>17</v>
      </c>
      <c r="E194" s="30" t="s">
        <v>81</v>
      </c>
      <c r="F194" s="7"/>
    </row>
    <row r="195" spans="1:6">
      <c r="A195" s="25" t="s">
        <v>265</v>
      </c>
      <c r="B195" s="4" t="s">
        <v>146</v>
      </c>
      <c r="C195" s="10" t="s">
        <v>11</v>
      </c>
      <c r="D195" s="10" t="s">
        <v>26</v>
      </c>
      <c r="E195" s="30" t="s">
        <v>81</v>
      </c>
      <c r="F195" s="7"/>
    </row>
    <row r="196" spans="1:6">
      <c r="A196" s="20" t="s">
        <v>85</v>
      </c>
      <c r="B196" s="10" t="str">
        <f>VLOOKUP(A196,'[1]201303考试批次日程安排表'!A$1:B$65536,2,FALSE)</f>
        <v>考查</v>
      </c>
      <c r="C196" s="8" t="s">
        <v>11</v>
      </c>
      <c r="D196" s="10" t="s">
        <v>98</v>
      </c>
      <c r="E196" s="30" t="s">
        <v>81</v>
      </c>
      <c r="F196" s="7"/>
    </row>
    <row r="197" spans="1:6">
      <c r="A197" s="19" t="s">
        <v>46</v>
      </c>
      <c r="B197" s="5" t="s">
        <v>146</v>
      </c>
      <c r="C197" s="6" t="s">
        <v>11</v>
      </c>
      <c r="D197" s="6" t="s">
        <v>47</v>
      </c>
      <c r="E197" s="30" t="s">
        <v>81</v>
      </c>
      <c r="F197" s="7"/>
    </row>
    <row r="198" spans="1:6">
      <c r="A198" s="20" t="s">
        <v>86</v>
      </c>
      <c r="B198" s="10" t="str">
        <f>VLOOKUP(A198,'[1]201303考试批次日程安排表'!A$1:B$65536,2,FALSE)</f>
        <v>考查</v>
      </c>
      <c r="C198" s="8" t="s">
        <v>11</v>
      </c>
      <c r="D198" s="6" t="s">
        <v>99</v>
      </c>
      <c r="E198" s="30" t="s">
        <v>81</v>
      </c>
      <c r="F198" s="7"/>
    </row>
    <row r="199" spans="1:6">
      <c r="A199" s="19" t="s">
        <v>21</v>
      </c>
      <c r="B199" s="8" t="s">
        <v>146</v>
      </c>
      <c r="C199" s="10" t="s">
        <v>11</v>
      </c>
      <c r="D199" s="10" t="s">
        <v>22</v>
      </c>
      <c r="E199" s="30" t="s">
        <v>81</v>
      </c>
      <c r="F199" s="7"/>
    </row>
    <row r="200" spans="1:6">
      <c r="A200" s="20" t="s">
        <v>87</v>
      </c>
      <c r="B200" s="10" t="str">
        <f>VLOOKUP(A200,'[1]201303考试批次日程安排表'!A$1:B$65536,2,FALSE)</f>
        <v>考查</v>
      </c>
      <c r="C200" s="8" t="s">
        <v>11</v>
      </c>
      <c r="D200" s="10" t="s">
        <v>100</v>
      </c>
      <c r="E200" s="30" t="s">
        <v>81</v>
      </c>
      <c r="F200" s="7"/>
    </row>
    <row r="201" spans="1:6">
      <c r="A201" s="18" t="s">
        <v>266</v>
      </c>
      <c r="B201" s="4" t="s">
        <v>146</v>
      </c>
      <c r="C201" s="10" t="s">
        <v>11</v>
      </c>
      <c r="D201" s="10" t="s">
        <v>10</v>
      </c>
      <c r="E201" s="30" t="s">
        <v>81</v>
      </c>
      <c r="F201" s="7"/>
    </row>
    <row r="202" spans="1:6">
      <c r="A202" s="19" t="s">
        <v>267</v>
      </c>
      <c r="B202" s="4" t="s">
        <v>252</v>
      </c>
      <c r="C202" s="6" t="s">
        <v>11</v>
      </c>
      <c r="D202" s="6" t="s">
        <v>39</v>
      </c>
      <c r="E202" s="30" t="s">
        <v>81</v>
      </c>
      <c r="F202" s="7"/>
    </row>
    <row r="203" spans="1:6">
      <c r="A203" s="18" t="s">
        <v>268</v>
      </c>
      <c r="B203" s="5" t="s">
        <v>146</v>
      </c>
      <c r="C203" s="6" t="s">
        <v>11</v>
      </c>
      <c r="D203" s="6" t="s">
        <v>48</v>
      </c>
      <c r="E203" s="30" t="s">
        <v>81</v>
      </c>
      <c r="F203" s="7"/>
    </row>
    <row r="204" spans="1:6">
      <c r="A204" s="19" t="s">
        <v>269</v>
      </c>
      <c r="B204" s="12" t="s">
        <v>146</v>
      </c>
      <c r="C204" s="10" t="s">
        <v>11</v>
      </c>
      <c r="D204" s="10" t="s">
        <v>12</v>
      </c>
      <c r="E204" s="30" t="s">
        <v>81</v>
      </c>
      <c r="F204" s="7"/>
    </row>
    <row r="205" spans="1:6">
      <c r="A205" s="19" t="s">
        <v>270</v>
      </c>
      <c r="B205" s="5" t="s">
        <v>146</v>
      </c>
      <c r="C205" s="34" t="s">
        <v>271</v>
      </c>
      <c r="D205" s="35"/>
      <c r="E205" s="30"/>
      <c r="F205" s="7"/>
    </row>
    <row r="206" spans="1:6">
      <c r="A206" s="20" t="s">
        <v>90</v>
      </c>
      <c r="B206" s="10" t="str">
        <f>VLOOKUP(A206,'[1]201303考试批次日程安排表'!A$1:B$65536,2,FALSE)</f>
        <v>考查</v>
      </c>
      <c r="C206" s="34" t="s">
        <v>271</v>
      </c>
      <c r="D206" s="35"/>
      <c r="E206" s="30"/>
      <c r="F206" s="7"/>
    </row>
    <row r="207" spans="1:6">
      <c r="A207" s="20" t="s">
        <v>272</v>
      </c>
      <c r="B207" s="5" t="s">
        <v>146</v>
      </c>
      <c r="C207" s="34" t="s">
        <v>271</v>
      </c>
      <c r="D207" s="35"/>
      <c r="E207" s="30"/>
      <c r="F207" s="7"/>
    </row>
    <row r="208" spans="1:6">
      <c r="A208" s="18" t="s">
        <v>273</v>
      </c>
      <c r="B208" s="4" t="s">
        <v>146</v>
      </c>
      <c r="C208" s="34" t="s">
        <v>271</v>
      </c>
      <c r="D208" s="35"/>
      <c r="E208" s="30"/>
      <c r="F208" s="7"/>
    </row>
    <row r="209" spans="1:6">
      <c r="A209" s="18" t="s">
        <v>274</v>
      </c>
      <c r="B209" s="11" t="s">
        <v>146</v>
      </c>
      <c r="C209" s="34" t="s">
        <v>271</v>
      </c>
      <c r="D209" s="35"/>
      <c r="E209" s="30"/>
      <c r="F209" s="7"/>
    </row>
    <row r="210" spans="1:6">
      <c r="A210" s="28" t="s">
        <v>275</v>
      </c>
      <c r="B210" s="13" t="s">
        <v>146</v>
      </c>
      <c r="C210" s="34" t="s">
        <v>271</v>
      </c>
      <c r="D210" s="35"/>
      <c r="E210" s="30"/>
      <c r="F210" s="7"/>
    </row>
    <row r="211" spans="1:6">
      <c r="A211" s="23" t="s">
        <v>276</v>
      </c>
      <c r="B211" s="13" t="s">
        <v>146</v>
      </c>
      <c r="C211" s="34" t="s">
        <v>271</v>
      </c>
      <c r="D211" s="35"/>
      <c r="E211" s="30"/>
      <c r="F211" s="7"/>
    </row>
    <row r="212" spans="1:6">
      <c r="A212" s="22" t="s">
        <v>42</v>
      </c>
      <c r="B212" s="5" t="s">
        <v>146</v>
      </c>
      <c r="C212" s="34" t="s">
        <v>271</v>
      </c>
      <c r="D212" s="35"/>
      <c r="E212" s="30"/>
      <c r="F212" s="7"/>
    </row>
    <row r="213" spans="1:6">
      <c r="A213" s="23" t="s">
        <v>277</v>
      </c>
      <c r="B213" s="13" t="s">
        <v>146</v>
      </c>
      <c r="C213" s="34" t="s">
        <v>271</v>
      </c>
      <c r="D213" s="35"/>
      <c r="E213" s="30"/>
      <c r="F213" s="7"/>
    </row>
    <row r="214" spans="1:6">
      <c r="A214" s="20" t="s">
        <v>278</v>
      </c>
      <c r="B214" s="6" t="s">
        <v>146</v>
      </c>
      <c r="C214" s="34" t="s">
        <v>271</v>
      </c>
      <c r="D214" s="35"/>
      <c r="E214" s="30"/>
      <c r="F214" s="7"/>
    </row>
    <row r="215" spans="1:6">
      <c r="A215" s="19" t="s">
        <v>279</v>
      </c>
      <c r="B215" s="9" t="s">
        <v>146</v>
      </c>
      <c r="C215" s="34" t="s">
        <v>271</v>
      </c>
      <c r="D215" s="35"/>
      <c r="E215" s="30"/>
      <c r="F215" s="7"/>
    </row>
    <row r="216" spans="1:6">
      <c r="A216" s="19" t="s">
        <v>280</v>
      </c>
      <c r="B216" s="8" t="s">
        <v>252</v>
      </c>
      <c r="C216" s="34" t="s">
        <v>271</v>
      </c>
      <c r="D216" s="35"/>
      <c r="E216" s="30"/>
      <c r="F216" s="7"/>
    </row>
    <row r="217" spans="1:6">
      <c r="A217" s="20" t="s">
        <v>91</v>
      </c>
      <c r="B217" s="10" t="str">
        <f>VLOOKUP(A217,'[1]201303考试批次日程安排表'!A$1:B$65536,2,FALSE)</f>
        <v>考查</v>
      </c>
      <c r="C217" s="34" t="s">
        <v>271</v>
      </c>
      <c r="D217" s="35"/>
      <c r="E217" s="30"/>
      <c r="F217" s="7"/>
    </row>
    <row r="218" spans="1:6">
      <c r="A218" s="19" t="s">
        <v>281</v>
      </c>
      <c r="B218" s="8" t="s">
        <v>146</v>
      </c>
      <c r="C218" s="34" t="s">
        <v>271</v>
      </c>
      <c r="D218" s="35"/>
      <c r="E218" s="30"/>
      <c r="F218" s="7"/>
    </row>
    <row r="219" spans="1:6">
      <c r="A219" s="19" t="s">
        <v>282</v>
      </c>
      <c r="B219" s="8" t="s">
        <v>146</v>
      </c>
      <c r="C219" s="34" t="s">
        <v>271</v>
      </c>
      <c r="D219" s="35"/>
      <c r="E219" s="30"/>
      <c r="F219" s="7"/>
    </row>
    <row r="220" spans="1:6">
      <c r="A220" s="20" t="s">
        <v>92</v>
      </c>
      <c r="B220" s="10" t="str">
        <f>VLOOKUP(A220,'[1]201303考试批次日程安排表'!A$1:B$65536,2,FALSE)</f>
        <v>考试</v>
      </c>
      <c r="C220" s="34" t="s">
        <v>271</v>
      </c>
      <c r="D220" s="35"/>
      <c r="E220" s="30"/>
      <c r="F220" s="7"/>
    </row>
    <row r="221" spans="1:6">
      <c r="A221" s="20" t="s">
        <v>283</v>
      </c>
      <c r="B221" s="8" t="s">
        <v>146</v>
      </c>
      <c r="C221" s="34" t="s">
        <v>271</v>
      </c>
      <c r="D221" s="35"/>
      <c r="E221" s="30"/>
      <c r="F221" s="7"/>
    </row>
    <row r="222" spans="1:6">
      <c r="A222" s="19" t="s">
        <v>284</v>
      </c>
      <c r="B222" s="9" t="s">
        <v>146</v>
      </c>
      <c r="C222" s="34" t="s">
        <v>271</v>
      </c>
      <c r="D222" s="35"/>
      <c r="E222" s="30"/>
      <c r="F222" s="7"/>
    </row>
    <row r="223" spans="1:6">
      <c r="A223" s="25" t="s">
        <v>285</v>
      </c>
      <c r="B223" s="9" t="s">
        <v>146</v>
      </c>
      <c r="C223" s="34" t="s">
        <v>271</v>
      </c>
      <c r="D223" s="35"/>
      <c r="E223" s="30"/>
      <c r="F223" s="7"/>
    </row>
    <row r="224" spans="1:6">
      <c r="A224" s="19" t="s">
        <v>286</v>
      </c>
      <c r="B224" s="8" t="s">
        <v>146</v>
      </c>
      <c r="C224" s="34" t="s">
        <v>271</v>
      </c>
      <c r="D224" s="35"/>
      <c r="E224" s="30"/>
      <c r="F224" s="7"/>
    </row>
    <row r="225" spans="1:6">
      <c r="A225" s="18" t="s">
        <v>287</v>
      </c>
      <c r="B225" s="11" t="s">
        <v>146</v>
      </c>
      <c r="C225" s="34" t="s">
        <v>271</v>
      </c>
      <c r="D225" s="35"/>
      <c r="E225" s="30"/>
      <c r="F225" s="7"/>
    </row>
    <row r="226" spans="1:6">
      <c r="A226" s="28" t="s">
        <v>288</v>
      </c>
      <c r="B226" s="13" t="s">
        <v>146</v>
      </c>
      <c r="C226" s="34" t="s">
        <v>271</v>
      </c>
      <c r="D226" s="35"/>
      <c r="E226" s="30"/>
      <c r="F226" s="7"/>
    </row>
    <row r="227" spans="1:6">
      <c r="A227" s="19" t="s">
        <v>93</v>
      </c>
      <c r="B227" s="8" t="s">
        <v>146</v>
      </c>
      <c r="C227" s="34" t="s">
        <v>271</v>
      </c>
      <c r="D227" s="35"/>
      <c r="E227" s="30"/>
      <c r="F227" s="7"/>
    </row>
    <row r="228" spans="1:6">
      <c r="A228" s="19" t="s">
        <v>289</v>
      </c>
      <c r="B228" s="8" t="s">
        <v>146</v>
      </c>
      <c r="C228" s="34" t="s">
        <v>271</v>
      </c>
      <c r="D228" s="35"/>
      <c r="E228" s="30"/>
      <c r="F228" s="7"/>
    </row>
    <row r="229" spans="1:6">
      <c r="A229" s="19" t="s">
        <v>29</v>
      </c>
      <c r="B229" s="8" t="s">
        <v>146</v>
      </c>
      <c r="C229" s="34" t="s">
        <v>271</v>
      </c>
      <c r="D229" s="35"/>
      <c r="E229" s="30"/>
      <c r="F229" s="7"/>
    </row>
    <row r="230" spans="1:6">
      <c r="A230" s="19" t="s">
        <v>290</v>
      </c>
      <c r="B230" s="8" t="s">
        <v>146</v>
      </c>
      <c r="C230" s="34" t="s">
        <v>271</v>
      </c>
      <c r="D230" s="35"/>
      <c r="E230" s="30"/>
      <c r="F230" s="7"/>
    </row>
    <row r="231" spans="1:6">
      <c r="A231" s="19" t="s">
        <v>24</v>
      </c>
      <c r="B231" s="8" t="s">
        <v>146</v>
      </c>
      <c r="C231" s="34" t="s">
        <v>271</v>
      </c>
      <c r="D231" s="35"/>
      <c r="E231" s="30"/>
      <c r="F231" s="7"/>
    </row>
    <row r="232" spans="1:6">
      <c r="A232" s="19" t="s">
        <v>291</v>
      </c>
      <c r="B232" s="8" t="s">
        <v>146</v>
      </c>
      <c r="C232" s="34" t="s">
        <v>271</v>
      </c>
      <c r="D232" s="35"/>
      <c r="E232" s="30"/>
      <c r="F232" s="7"/>
    </row>
    <row r="233" spans="1:6">
      <c r="A233" s="19" t="s">
        <v>292</v>
      </c>
      <c r="B233" s="8" t="s">
        <v>146</v>
      </c>
      <c r="C233" s="34" t="s">
        <v>271</v>
      </c>
      <c r="D233" s="35"/>
      <c r="E233" s="30"/>
      <c r="F233" s="7"/>
    </row>
    <row r="234" spans="1:6">
      <c r="A234" s="19" t="s">
        <v>293</v>
      </c>
      <c r="B234" s="8" t="s">
        <v>146</v>
      </c>
      <c r="C234" s="34" t="s">
        <v>271</v>
      </c>
      <c r="D234" s="35"/>
      <c r="E234" s="30"/>
      <c r="F234" s="7"/>
    </row>
    <row r="235" spans="1:6">
      <c r="A235" s="19" t="s">
        <v>294</v>
      </c>
      <c r="B235" s="8" t="s">
        <v>146</v>
      </c>
      <c r="C235" s="34" t="s">
        <v>271</v>
      </c>
      <c r="D235" s="35"/>
      <c r="E235" s="30"/>
      <c r="F235" s="7"/>
    </row>
    <row r="236" spans="1:6">
      <c r="A236" s="18" t="s">
        <v>295</v>
      </c>
      <c r="B236" s="11" t="s">
        <v>146</v>
      </c>
      <c r="C236" s="34" t="s">
        <v>271</v>
      </c>
      <c r="D236" s="35"/>
      <c r="E236" s="30"/>
      <c r="F236" s="7"/>
    </row>
    <row r="237" spans="1:6">
      <c r="A237" s="19" t="s">
        <v>296</v>
      </c>
      <c r="B237" s="5" t="s">
        <v>146</v>
      </c>
      <c r="C237" s="34" t="s">
        <v>271</v>
      </c>
      <c r="D237" s="35"/>
      <c r="E237" s="30"/>
      <c r="F237" s="7"/>
    </row>
    <row r="238" spans="1:6">
      <c r="A238" s="19" t="s">
        <v>297</v>
      </c>
      <c r="B238" s="8" t="s">
        <v>146</v>
      </c>
      <c r="C238" s="34" t="s">
        <v>271</v>
      </c>
      <c r="D238" s="35"/>
      <c r="E238" s="30"/>
      <c r="F238" s="7"/>
    </row>
    <row r="239" spans="1:6">
      <c r="A239" s="19" t="s">
        <v>298</v>
      </c>
      <c r="B239" s="8" t="s">
        <v>146</v>
      </c>
      <c r="C239" s="34" t="s">
        <v>271</v>
      </c>
      <c r="D239" s="35"/>
      <c r="E239" s="30"/>
      <c r="F239" s="7"/>
    </row>
    <row r="240" spans="1:6">
      <c r="A240" s="28" t="s">
        <v>299</v>
      </c>
      <c r="B240" s="13" t="s">
        <v>146</v>
      </c>
      <c r="C240" s="34" t="s">
        <v>271</v>
      </c>
      <c r="D240" s="35"/>
      <c r="E240" s="30"/>
      <c r="F240" s="7"/>
    </row>
    <row r="241" spans="1:6">
      <c r="A241" s="18" t="s">
        <v>300</v>
      </c>
      <c r="B241" s="5" t="s">
        <v>146</v>
      </c>
      <c r="C241" s="34" t="s">
        <v>271</v>
      </c>
      <c r="D241" s="35"/>
      <c r="E241" s="30"/>
      <c r="F241" s="7"/>
    </row>
    <row r="242" spans="1:6">
      <c r="A242" s="28" t="s">
        <v>301</v>
      </c>
      <c r="B242" s="8" t="s">
        <v>146</v>
      </c>
      <c r="C242" s="34" t="s">
        <v>271</v>
      </c>
      <c r="D242" s="35"/>
      <c r="E242" s="30"/>
      <c r="F242" s="7"/>
    </row>
    <row r="243" spans="1:6">
      <c r="A243" s="19" t="s">
        <v>302</v>
      </c>
      <c r="B243" s="4" t="s">
        <v>146</v>
      </c>
      <c r="C243" s="34" t="s">
        <v>271</v>
      </c>
      <c r="D243" s="35"/>
      <c r="E243" s="30"/>
      <c r="F243" s="7"/>
    </row>
    <row r="244" spans="1:6">
      <c r="A244" s="25" t="s">
        <v>303</v>
      </c>
      <c r="B244" s="9" t="s">
        <v>146</v>
      </c>
      <c r="C244" s="34" t="s">
        <v>271</v>
      </c>
      <c r="D244" s="35"/>
      <c r="E244" s="30"/>
      <c r="F244" s="7"/>
    </row>
    <row r="245" spans="1:6">
      <c r="A245" s="18" t="s">
        <v>304</v>
      </c>
      <c r="B245" s="11" t="s">
        <v>146</v>
      </c>
      <c r="C245" s="34" t="s">
        <v>271</v>
      </c>
      <c r="D245" s="35"/>
      <c r="E245" s="30"/>
      <c r="F245" s="7"/>
    </row>
    <row r="246" spans="1:6">
      <c r="A246" s="25" t="s">
        <v>305</v>
      </c>
      <c r="B246" s="8" t="s">
        <v>146</v>
      </c>
      <c r="C246" s="34" t="s">
        <v>271</v>
      </c>
      <c r="D246" s="35"/>
      <c r="E246" s="30"/>
      <c r="F246" s="7"/>
    </row>
    <row r="247" spans="1:6">
      <c r="A247" s="18" t="s">
        <v>306</v>
      </c>
      <c r="B247" s="11" t="s">
        <v>146</v>
      </c>
      <c r="C247" s="34" t="s">
        <v>271</v>
      </c>
      <c r="D247" s="35"/>
      <c r="E247" s="30"/>
      <c r="F247" s="7"/>
    </row>
    <row r="248" spans="1:6">
      <c r="A248" s="19" t="s">
        <v>307</v>
      </c>
      <c r="B248" s="8" t="s">
        <v>146</v>
      </c>
      <c r="C248" s="34" t="s">
        <v>271</v>
      </c>
      <c r="D248" s="35"/>
      <c r="E248" s="30"/>
      <c r="F248" s="7"/>
    </row>
    <row r="249" spans="1:6">
      <c r="A249" s="19" t="s">
        <v>308</v>
      </c>
      <c r="B249" s="5" t="s">
        <v>146</v>
      </c>
      <c r="C249" s="34" t="s">
        <v>271</v>
      </c>
      <c r="D249" s="35"/>
      <c r="E249" s="30"/>
      <c r="F249" s="7"/>
    </row>
    <row r="250" spans="1:6">
      <c r="A250" s="18" t="s">
        <v>309</v>
      </c>
      <c r="B250" s="4" t="s">
        <v>146</v>
      </c>
      <c r="C250" s="34" t="s">
        <v>271</v>
      </c>
      <c r="D250" s="35"/>
      <c r="E250" s="30"/>
      <c r="F250" s="7"/>
    </row>
    <row r="251" spans="1:6">
      <c r="A251" s="28" t="s">
        <v>310</v>
      </c>
      <c r="B251" s="8" t="s">
        <v>146</v>
      </c>
      <c r="C251" s="34" t="s">
        <v>271</v>
      </c>
      <c r="D251" s="35"/>
      <c r="E251" s="30"/>
      <c r="F251" s="7"/>
    </row>
    <row r="252" spans="1:6">
      <c r="A252" s="19" t="s">
        <v>311</v>
      </c>
      <c r="B252" s="9" t="s">
        <v>252</v>
      </c>
      <c r="C252" s="32" t="s">
        <v>88</v>
      </c>
      <c r="D252" s="33"/>
      <c r="E252" s="30" t="s">
        <v>89</v>
      </c>
      <c r="F252" s="7"/>
    </row>
  </sheetData>
  <autoFilter ref="A1:IQ252"/>
  <mergeCells count="49">
    <mergeCell ref="C209:D209"/>
    <mergeCell ref="B186:C186"/>
    <mergeCell ref="C205:D205"/>
    <mergeCell ref="C206:D206"/>
    <mergeCell ref="C207:D207"/>
    <mergeCell ref="C208:D208"/>
    <mergeCell ref="C221:D221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0:D220"/>
    <mergeCell ref="C233:D233"/>
    <mergeCell ref="C222:D222"/>
    <mergeCell ref="C223:D223"/>
    <mergeCell ref="C224:D224"/>
    <mergeCell ref="C225:D225"/>
    <mergeCell ref="C226:D226"/>
    <mergeCell ref="C227:D227"/>
    <mergeCell ref="C228:D228"/>
    <mergeCell ref="C229:D229"/>
    <mergeCell ref="C230:D230"/>
    <mergeCell ref="C231:D231"/>
    <mergeCell ref="C232:D232"/>
    <mergeCell ref="C245:D245"/>
    <mergeCell ref="C234:D234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52:D252"/>
    <mergeCell ref="C246:D246"/>
    <mergeCell ref="C247:D247"/>
    <mergeCell ref="C248:D248"/>
    <mergeCell ref="C249:D249"/>
    <mergeCell ref="C250:D250"/>
    <mergeCell ref="C251:D25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hlj</cp:lastModifiedBy>
  <dcterms:created xsi:type="dcterms:W3CDTF">2013-12-30T04:30:12Z</dcterms:created>
  <dcterms:modified xsi:type="dcterms:W3CDTF">2013-12-30T08:48:42Z</dcterms:modified>
</cp:coreProperties>
</file>